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92.168.10.50\henri\ARKIVA PUNE\SL STUDIO\Pasqyrat Financiare 2021\E-albania\skk15\"/>
    </mc:Choice>
  </mc:AlternateContent>
  <xr:revisionPtr revIDLastSave="0" documentId="13_ncr:1_{11E6FDEC-320E-470B-9E30-F4C84C644111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B27" i="1"/>
  <c r="B25" i="1"/>
  <c r="C23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<sst xmlns="http://schemas.openxmlformats.org/spreadsheetml/2006/main" count="28" uniqueCount="27">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</sst>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22" sqref="A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6781641</v>
      </c>
      <c r="C6" s="1">
        <v>4404158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-2075230</v>
      </c>
      <c r="C11" s="1">
        <v>-243216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-3446246</v>
      </c>
      <c r="C12" s="16">
        <f>SUM(C13:C14)</f>
        <v>-1457808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-2952433</v>
      </c>
      <c r="C13" s="1">
        <v>-1249196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-493813</v>
      </c>
      <c r="C14" s="1">
        <v>-208612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-58927</v>
      </c>
      <c r="C15" s="1">
        <v>-57206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1201238</v>
      </c>
      <c r="C17" s="7">
        <f>SUM(C6:C12,C15:C16)</f>
        <v>2645928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-13554</v>
      </c>
      <c r="C21" s="1">
        <v>38452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-36546</v>
      </c>
      <c r="C22" s="1">
        <f>-17054+19</f>
        <v>-17035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-50100</v>
      </c>
      <c r="C23" s="7">
        <f>SUM(C20:C22)</f>
        <v>21417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1151138</v>
      </c>
      <c r="C25" s="6">
        <f>C17+C23</f>
        <v>2667345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1151138</v>
      </c>
      <c r="C27" s="2">
        <f>C25+C26</f>
        <v>2667345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Antonela</cp:lastModifiedBy>
  <dcterms:created xsi:type="dcterms:W3CDTF">2018-06-20T15:30:23Z</dcterms:created>
  <dcterms:modified xsi:type="dcterms:W3CDTF">2022-07-12T11:00:33Z</dcterms:modified>
</cp:coreProperties>
</file>