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is_Kont\Documents\TAULANT Bilanci 2022\"/>
    </mc:Choice>
  </mc:AlternateContent>
  <xr:revisionPtr revIDLastSave="0" documentId="13_ncr:1_{70D16087-1BE8-4BE7-AA4C-3FBD7BA93C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<sst xmlns="http://schemas.openxmlformats.org/spreadsheetml/2006/main" count="28" uniqueCount="27">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</sst>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0" workbookViewId="0">
      <selection activeCell="F25" sqref="F2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86684906</v>
      </c>
      <c r="C6">
        <v>41161751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-73212581</v>
      </c>
      <c r="C10">
        <v>-16234505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-7730169</v>
      </c>
      <c r="C12" s="15">
        <f>SUM(C13:C14)</f>
        <v>-16857679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-5044736</v>
      </c>
      <c r="C13">
        <v>-14445312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-2685433</v>
      </c>
      <c r="C14">
        <v>-2412367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-650254</v>
      </c>
      <c r="C15">
        <v>-1523718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-506500</v>
      </c>
      <c r="C16">
        <v>-3206500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4585402</v>
      </c>
      <c r="C17" s="6">
        <f>SUM(C6:C12,C15:C16)</f>
        <v>3339349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>
        <v>-108538</v>
      </c>
      <c r="C20">
        <v>-51547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B20</f>
        <v>-108538</v>
      </c>
      <c r="C23" s="6">
        <f>C20</f>
        <v>-51547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4476864</v>
      </c>
      <c r="C25" s="5">
        <f>C17+C23</f>
        <v>3287802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-671529</v>
      </c>
      <c r="C26">
        <v>-493170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B25+B26</f>
        <v>3805335</v>
      </c>
      <c r="C27" s="1">
        <f>C25+C26</f>
        <v>2794632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2023-02-10T20:56:02Z</dcterms:modified>
</cp:coreProperties>
</file>