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25" windowHeight="10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<sst xmlns="http://schemas.openxmlformats.org/spreadsheetml/2006/main" count="408" uniqueCount="267">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</sst>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8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262</v>
      </c>
      <c r="B10" s="56">
        <v>21907390</v>
      </c>
      <c r="C10" s="50"/>
      <c r="D10" s="56">
        <v>41464731</v>
      </c>
    </row>
    <row r="11" spans="1:4">
      <c r="A11" s="55" t="s">
        <v>264</v>
      </c>
      <c r="B11" s="56"/>
      <c r="C11" s="50"/>
      <c r="D11" s="56"/>
    </row>
    <row r="12" spans="1:4">
      <c r="A12" s="55" t="s">
        <v>265</v>
      </c>
      <c r="B12" s="56"/>
      <c r="C12" s="50"/>
      <c r="D12" s="56"/>
    </row>
    <row r="13" spans="1:4">
      <c r="A13" s="55" t="s">
        <v>266</v>
      </c>
      <c r="B13" s="56"/>
      <c r="C13" s="50"/>
      <c r="D13" s="56"/>
    </row>
    <row r="14" spans="1:4">
      <c r="A14" s="55" t="s">
        <v>263</v>
      </c>
      <c r="B14" s="56"/>
      <c r="C14" s="50"/>
      <c r="D14" s="56"/>
    </row>
    <row r="15" spans="1:4">
      <c r="A15" s="43" t="s">
        <v>216</v>
      </c>
      <c r="B15" s="56">
        <v>2630690</v>
      </c>
      <c r="C15" s="50"/>
      <c r="D15" s="56">
        <v>-213690</v>
      </c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-9435400</v>
      </c>
      <c r="C19" s="50"/>
      <c r="D19" s="56">
        <v>-10389061</v>
      </c>
    </row>
    <row r="20" spans="1:4">
      <c r="A20" s="55" t="s">
        <v>247</v>
      </c>
      <c r="B20" s="56">
        <v>-1764280</v>
      </c>
      <c r="C20" s="50"/>
      <c r="D20" s="56">
        <v>-8528270</v>
      </c>
    </row>
    <row r="21" spans="1:4">
      <c r="A21" s="43" t="s">
        <v>237</v>
      </c>
      <c r="B21" s="49"/>
      <c r="C21" s="50"/>
      <c r="D21" s="49"/>
    </row>
    <row r="22" spans="1:4">
      <c r="A22" s="55" t="s">
        <v>248</v>
      </c>
      <c r="B22" s="56">
        <v>-5866090</v>
      </c>
      <c r="C22" s="50"/>
      <c r="D22" s="56">
        <v>-3680000</v>
      </c>
    </row>
    <row r="23" spans="1:4">
      <c r="A23" s="55" t="s">
        <v>249</v>
      </c>
      <c r="B23" s="56">
        <v>-976031</v>
      </c>
      <c r="C23" s="50"/>
      <c r="D23" s="56">
        <v>-614560</v>
      </c>
    </row>
    <row r="24" spans="1:4">
      <c r="A24" s="55" t="s">
        <v>251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>
        <v>-3908311</v>
      </c>
      <c r="C26" s="50"/>
      <c r="D26" s="56">
        <v>-2653921</v>
      </c>
    </row>
    <row r="27" spans="1:4">
      <c r="A27" s="43" t="s">
        <v>221</v>
      </c>
      <c r="B27" s="56">
        <v>-986365</v>
      </c>
      <c r="C27" s="50"/>
      <c r="D27" s="56">
        <v>-2931474</v>
      </c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>
        <v>2158054</v>
      </c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255</v>
      </c>
      <c r="B37" s="56"/>
      <c r="C37" s="50"/>
      <c r="D37" s="56">
        <v>-542697</v>
      </c>
    </row>
    <row r="38" spans="1:4">
      <c r="A38" s="55" t="s">
        <v>257</v>
      </c>
      <c r="B38" s="56"/>
      <c r="C38" s="50"/>
      <c r="D38" s="56"/>
    </row>
    <row r="39" spans="1:4">
      <c r="A39" s="55" t="s">
        <v>256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260</v>
      </c>
      <c r="B41" s="56"/>
      <c r="C41" s="50"/>
      <c r="D41" s="56"/>
    </row>
    <row r="42" spans="1:4">
      <c r="A42" s="43" t="s">
        <v>224</v>
      </c>
      <c r="B42" s="52">
        <f>SUM(B9:B41)</f>
        <v>3759657</v>
      </c>
      <c r="C42" s="53"/>
      <c r="D42" s="52">
        <f>SUM(D9:D41)</f>
        <v>11911058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v>-563949</v>
      </c>
      <c r="C44" s="50"/>
      <c r="D44" s="56">
        <v>-1786659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/>
    </row>
    <row r="47" spans="1:4">
      <c r="A47" s="43" t="s">
        <v>243</v>
      </c>
      <c r="B47" s="59">
        <f>SUM(B42:B46)</f>
        <v>3195708</v>
      </c>
      <c r="C47" s="54"/>
      <c r="D47" s="59">
        <f>SUM(D42:D46)</f>
        <v>10124399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244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246</v>
      </c>
      <c r="B57" s="68">
        <f>B47+B55</f>
        <v>3195708</v>
      </c>
      <c r="C57" s="69"/>
      <c r="D57" s="68">
        <f>D47+D55</f>
        <v>10124399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2023-05-15T07:47:11Z</dcterms:modified>
</cp:coreProperties>
</file>