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Eurofarma ok\"/>
    </mc:Choice>
  </mc:AlternateContent>
  <xr:revisionPtr revIDLastSave="0" documentId="13_ncr:1_{20A5A66A-2FA1-4040-92A1-3EB7E77B110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<sst xmlns="http://schemas.openxmlformats.org/spreadsheetml/2006/main" count="60" uniqueCount="58">
  <si>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</si>
  <si>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</si>
  <si>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</si>
  <si>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</si>
  <si>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</si>
  <si>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</si>
  <si>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</si>
  <si>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</si>
  <si>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</si>
  <si>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</si>
  <si>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</si>
  <si>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</si>
  <si>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</si>
  <si>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</si>
  <si>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</si>
  <si>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</si>
  <si>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</si>
  <si>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</si>
  <si>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</si>
  <si>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</si>
  <si>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</si>
  <si>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</si>
  <si>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</si>
  <si>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</si>
  <si>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</si>
  <si>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</si>
  <si>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</si>
  <si>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</si>
  <si>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</si>
  <si>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</si>
  <si>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</si>
  <si>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</si>
  <si>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</si>
  <si>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</si>
  <si>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</si>
  <si>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</si>
  <si>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</si>
  <si>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</si>
  <si>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</si>
  <si>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</si>
  <si>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</si>
  <si>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</si>
  <si>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</si>
  <si>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</si>
  <si>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</si>
  <si>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</si>
  <si>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</si>
  <si>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</si>
  <si>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</si>
  <si>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</si>
  <si>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</si>
  <si>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</si>
  <si>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</si>
  <si>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</si>
  <si>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J61806005T</t>
  </si>
  <si>
    <t>EUROFARMA TQ TOLICA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</si>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</sst>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H51" sqref="G51:H51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55</v>
      </c>
    </row>
    <row r="3" spans="1:5">
      <c r="A3" s="36" t="s">
        <v>54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40907172</v>
      </c>
      <c r="C10" s="14"/>
      <c r="D10" s="20">
        <v>30223934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8344259</v>
      </c>
      <c r="C17" s="14"/>
      <c r="D17" s="20">
        <v>5016370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-25996924</v>
      </c>
      <c r="C19" s="14"/>
      <c r="D19" s="20">
        <v>-20029568</v>
      </c>
      <c r="E19" s="13"/>
    </row>
    <row r="20" spans="1:5">
      <c r="A20" s="19" t="s">
        <v>34</v>
      </c>
      <c r="B20" s="20">
        <v>-13937332</v>
      </c>
      <c r="C20" s="14"/>
      <c r="D20" s="20">
        <v>-10702160</v>
      </c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-4786028</v>
      </c>
      <c r="C22" s="14"/>
      <c r="D22" s="20">
        <v>-2894323</v>
      </c>
      <c r="E22" s="13"/>
    </row>
    <row r="23" spans="1:5">
      <c r="A23" s="19" t="s">
        <v>36</v>
      </c>
      <c r="B23" s="20">
        <v>-799247</v>
      </c>
      <c r="C23" s="14"/>
      <c r="D23" s="20">
        <v>-483350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-65299</v>
      </c>
      <c r="C26" s="14"/>
      <c r="D26" s="20">
        <v>-27681</v>
      </c>
      <c r="E26" s="13"/>
    </row>
    <row r="27" spans="1:5">
      <c r="A27" s="10" t="s">
        <v>12</v>
      </c>
      <c r="B27" s="20">
        <v>-2271208</v>
      </c>
      <c r="C27" s="14"/>
      <c r="D27" s="20">
        <v>-442443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-5972</v>
      </c>
      <c r="C37" s="14"/>
      <c r="D37" s="20">
        <v>-78201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1389421</v>
      </c>
      <c r="C42" s="17"/>
      <c r="D42" s="16">
        <f>SUM(D9:D41)</f>
        <v>582578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-326994</v>
      </c>
      <c r="C44" s="14"/>
      <c r="D44" s="20">
        <v>-140937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1062427</v>
      </c>
      <c r="C47" s="17"/>
      <c r="D47" s="16">
        <f>SUM(D42:D46)</f>
        <v>441641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1062427</v>
      </c>
      <c r="C57" s="30"/>
      <c r="D57" s="29">
        <f>D47+D55</f>
        <v>441641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2023-03-15T13:04:08Z</dcterms:modified>
</cp:coreProperties>
</file>