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sipas viteve\BILANCE 2022\Titan Shpk\qkb\"/>
    </mc:Choice>
  </mc:AlternateContent>
  <xr:revisionPtr revIDLastSave="0" documentId="8_{6E6ADD6C-3DC0-4A61-AAC1-5B27A83EA1DC}" xr6:coauthVersionLast="47" xr6:coauthVersionMax="47" xr10:uidLastSave="{00000000-0000-0000-0000-000000000000}"/>
  <bookViews>
    <workbookView xWindow="-120" yWindow="-120" windowWidth="20730" windowHeight="11040" xr2:uid="{20724A02-81E0-426E-9FBC-713AE3F78B15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<sst xmlns="http://schemas.openxmlformats.org/spreadsheetml/2006/main" count="66" uniqueCount="62">
  <si>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2022</t>
  </si>
  <si>
    <t>TITAN Sh.p.k.</t>
  </si>
  <si>
    <t>K72111004T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</si>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</sst>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6EC41328-4BFC-4DBC-A270-25B4F666A140}"/>
    <cellStyle name="Normal 3" xfId="5" xr:uid="{9E56E12B-F1F2-425A-8DD6-51C2AB48A76C}"/>
    <cellStyle name="Normal_Albania_-__Income_Statement_September_2009" xfId="3" xr:uid="{5149341C-0171-4C0F-BC52-1F8EED1C0B5D}"/>
    <cellStyle name="Normal_SHEET" xfId="4" xr:uid="{259D37FE-278D-41F2-A910-E7BCFCA842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7E93-9373-491A-BB67-F4234B3CA888}">
  <sheetPr>
    <pageSetUpPr fitToPage="1"/>
  </sheetPr>
  <dimension ref="A1:F65"/>
  <sheetViews>
    <sheetView showGridLines="0" tabSelected="1" topLeftCell="A10" zoomScaleNormal="100" workbookViewId="0">
      <selection activeCell="F22" sqref="F22:F2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/>
      <c r="C22" s="10"/>
      <c r="D22" s="13"/>
      <c r="E22" s="9"/>
      <c r="F22" s="3"/>
    </row>
    <row r="23" spans="1:6" x14ac:dyDescent="0.25">
      <c r="A23" s="12" t="s">
        <v>25</v>
      </c>
      <c r="B23" s="13">
        <v>-16230</v>
      </c>
      <c r="C23" s="10"/>
      <c r="D23" s="13">
        <v>-22080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/>
      <c r="E26" s="9"/>
      <c r="F26" s="3"/>
    </row>
    <row r="27" spans="1:6" x14ac:dyDescent="0.25">
      <c r="A27" s="8" t="s">
        <v>29</v>
      </c>
      <c r="B27" s="13">
        <v>-361202</v>
      </c>
      <c r="C27" s="10"/>
      <c r="D27" s="13">
        <v>-353235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-30</v>
      </c>
      <c r="C37" s="10"/>
      <c r="D37" s="13">
        <v>-58</v>
      </c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>
        <v>-1440</v>
      </c>
      <c r="C39" s="10"/>
      <c r="D39" s="13">
        <v>-3366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-378902</v>
      </c>
      <c r="C42" s="17"/>
      <c r="D42" s="16">
        <f>SUM(D9:D41)</f>
        <v>-378739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/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-378902</v>
      </c>
      <c r="C47" s="17"/>
      <c r="D47" s="16">
        <f>SUM(D42:D46)</f>
        <v>-378739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-378902</v>
      </c>
      <c r="C57" s="31"/>
      <c r="D57" s="30">
        <f>D47+D55</f>
        <v>-378739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2023-03-21T09:35:14Z</dcterms:created>
  <dcterms:modified xsi:type="dcterms:W3CDTF">2023-03-21T09:35:47Z</dcterms:modified>
</cp:coreProperties>
</file>