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B24"/>
  <c r="C17"/>
  <c r="B17"/>
  <c r="C9"/>
  <c r="C26" s="1"/>
  <c r="B9"/>
  <c r="B26" s="1"/>
  <c r="B28" s="1"/>
  <c r="M11" l="1"/>
  <c r="M19"/>
  <c r="M27"/>
  <c r="N7"/>
  <c r="N15"/>
  <c r="N23"/>
  <c r="N26"/>
  <c r="M12"/>
  <c r="M20"/>
  <c r="M28"/>
  <c r="N12"/>
  <c r="N20"/>
  <c r="N28"/>
  <c r="M13"/>
  <c r="M21"/>
  <c r="N14"/>
  <c r="N13"/>
  <c r="N21"/>
  <c r="N10"/>
  <c r="M14"/>
  <c r="M22"/>
  <c r="N22"/>
  <c r="M7"/>
  <c r="M15"/>
  <c r="M23"/>
  <c r="N18"/>
  <c r="N11"/>
  <c r="N19"/>
  <c r="N27"/>
  <c r="M8"/>
  <c r="M16"/>
  <c r="M24"/>
  <c r="N8"/>
  <c r="N16"/>
  <c r="N24"/>
  <c r="M9"/>
  <c r="M17"/>
  <c r="M25"/>
  <c r="N9"/>
  <c r="N17"/>
  <c r="N25"/>
  <c r="M10"/>
  <c r="M18"/>
  <c r="M26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<sst xmlns="http://schemas.openxmlformats.org/spreadsheetml/2006/main" count="27" uniqueCount="26">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</sst>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164" fontId="2" fillId="5" borderId="0" xfId="0" applyNumberFormat="1" applyFont="1" applyFill="1" applyBorder="1" applyAlignment="1">
      <alignment vertical="center"/>
    </xf>
    <xf numFmtId="3" fontId="2" fillId="6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11" fillId="6" borderId="0" xfId="0" applyNumberFormat="1" applyFont="1" applyFill="1" applyBorder="1" applyAlignment="1">
      <alignment vertical="center"/>
    </xf>
    <xf numFmtId="3" fontId="2" fillId="5" borderId="0" xfId="0" applyNumberFormat="1" applyFont="1" applyFill="1" applyBorder="1" applyAlignment="1">
      <alignment vertical="center"/>
    </xf>
    <xf numFmtId="164" fontId="12" fillId="0" borderId="0" xfId="1" applyNumberFormat="1" applyFont="1" applyBorder="1"/>
    <xf numFmtId="164" fontId="13" fillId="0" borderId="0" xfId="1" applyNumberFormat="1" applyFont="1" applyBorder="1"/>
    <xf numFmtId="3" fontId="4" fillId="0" borderId="0" xfId="0" applyNumberFormat="1" applyFont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7" sqref="B7:C2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4" t="s">
        <v>24</v>
      </c>
    </row>
    <row r="2" spans="1:14">
      <c r="A2" s="15" t="s">
        <v>23</v>
      </c>
      <c r="B2" s="13" t="s">
        <v>22</v>
      </c>
      <c r="C2" s="13" t="s">
        <v>22</v>
      </c>
    </row>
    <row r="3" spans="1:14">
      <c r="A3" s="15"/>
      <c r="B3" s="13" t="s">
        <v>21</v>
      </c>
      <c r="C3" s="13" t="s">
        <v>20</v>
      </c>
    </row>
    <row r="4" spans="1:14">
      <c r="A4" s="9" t="s">
        <v>19</v>
      </c>
      <c r="B4" s="2"/>
      <c r="C4" s="2"/>
    </row>
    <row r="5" spans="1:14">
      <c r="A5" s="2"/>
      <c r="B5" s="2"/>
      <c r="C5" s="2"/>
    </row>
    <row r="6" spans="1:14">
      <c r="A6" s="12" t="s">
        <v>18</v>
      </c>
      <c r="B6" s="11"/>
      <c r="C6" s="2"/>
    </row>
    <row r="7" spans="1:14">
      <c r="A7" s="8" t="s">
        <v>17</v>
      </c>
      <c r="B7" s="16">
        <v>2948940</v>
      </c>
      <c r="C7" s="16">
        <v>2659500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16</v>
      </c>
      <c r="B8" s="8"/>
      <c r="C8" s="8"/>
      <c r="L8">
        <v>2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15</v>
      </c>
      <c r="B9" s="17">
        <f>B7</f>
        <v>2948940</v>
      </c>
      <c r="C9" s="17">
        <f>C7</f>
        <v>2659500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6"/>
      <c r="B10" s="11"/>
      <c r="C10" s="11"/>
      <c r="M10" t="e">
        <f t="shared" ca="1" si="0"/>
        <v>#NAME?</v>
      </c>
      <c r="N10" t="e">
        <f t="shared" ca="1" si="1"/>
        <v>#NAME?</v>
      </c>
    </row>
    <row r="11" spans="1:14">
      <c r="A11" s="12" t="s">
        <v>14</v>
      </c>
      <c r="B11" s="11"/>
      <c r="C11" s="11"/>
      <c r="M11" t="e">
        <f t="shared" ca="1" si="0"/>
        <v>#NAME?</v>
      </c>
      <c r="N11" t="e">
        <f t="shared" ca="1" si="1"/>
        <v>#NAME?</v>
      </c>
    </row>
    <row r="12" spans="1:14">
      <c r="A12" s="12" t="s">
        <v>13</v>
      </c>
      <c r="B12" s="11"/>
      <c r="C12" s="11"/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1"/>
      <c r="C13" s="11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1"/>
      <c r="C14" s="11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"/>
      <c r="C15" s="2"/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0"/>
      <c r="B16" s="18"/>
      <c r="C16" s="18"/>
      <c r="M16" t="e">
        <f t="shared" ca="1" si="0"/>
        <v>#NAME?</v>
      </c>
      <c r="N16" t="e">
        <f t="shared" ca="1" si="1"/>
        <v>#NAME?</v>
      </c>
    </row>
    <row r="17" spans="1:14">
      <c r="A17" s="9" t="s">
        <v>9</v>
      </c>
      <c r="B17" s="19">
        <f>B19</f>
        <v>92976</v>
      </c>
      <c r="C17" s="19">
        <f>C19</f>
        <v>85824</v>
      </c>
      <c r="M17" t="e">
        <f t="shared" ca="1" si="0"/>
        <v>#NAME?</v>
      </c>
      <c r="N17" t="e">
        <f t="shared" ca="1" si="1"/>
        <v>#NAME?</v>
      </c>
    </row>
    <row r="18" spans="1:14">
      <c r="A18" s="8" t="s">
        <v>8</v>
      </c>
      <c r="B18" s="8"/>
      <c r="C18" s="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>
        <v>92976</v>
      </c>
      <c r="C19" s="20">
        <v>85824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8"/>
      <c r="B20" s="18"/>
      <c r="C20" s="18"/>
      <c r="M20" t="e">
        <f t="shared" ca="1" si="0"/>
        <v>#NAME?</v>
      </c>
      <c r="N20" t="e">
        <f t="shared" ca="1" si="1"/>
        <v>#NAME?</v>
      </c>
    </row>
    <row r="21" spans="1:14">
      <c r="A21" s="8" t="s">
        <v>6</v>
      </c>
      <c r="B21" s="8"/>
      <c r="C21" s="8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5</v>
      </c>
      <c r="B22" s="21">
        <v>103800</v>
      </c>
      <c r="C22" s="22">
        <v>139126.50390000001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4</v>
      </c>
      <c r="B23" s="23">
        <v>6923</v>
      </c>
      <c r="C23" s="8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>
      <c r="A24" s="7" t="s">
        <v>3</v>
      </c>
      <c r="B24" s="19">
        <f>SUM(B19:B23)</f>
        <v>203699</v>
      </c>
      <c r="C24" s="19">
        <f>C22+C19</f>
        <v>224950.50390000001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6"/>
      <c r="B25" s="24"/>
      <c r="C25" s="24"/>
      <c r="M25" t="e">
        <f t="shared" ca="1" si="0"/>
        <v>#NAME?</v>
      </c>
      <c r="N25" t="e">
        <f t="shared" ca="1" si="1"/>
        <v>#NAME?</v>
      </c>
    </row>
    <row r="26" spans="1:14">
      <c r="A26" s="3" t="s">
        <v>2</v>
      </c>
      <c r="B26" s="25">
        <f>B9-B24</f>
        <v>2745241</v>
      </c>
      <c r="C26" s="25">
        <f>C9-C24</f>
        <v>2434549.4961000001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5" t="s">
        <v>1</v>
      </c>
      <c r="B27" s="4"/>
      <c r="C27" s="4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>
      <c r="A28" s="3" t="s">
        <v>0</v>
      </c>
      <c r="B28" s="25">
        <f>B26</f>
        <v>2745241</v>
      </c>
      <c r="C28" s="25">
        <v>2434549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Gerta</cp:lastModifiedBy>
  <dcterms:created xsi:type="dcterms:W3CDTF">2018-06-20T15:32:37Z</dcterms:created>
  <dcterms:modified xsi:type="dcterms:W3CDTF">2020-10-12T17:45:46Z</dcterms:modified>
</cp:coreProperties>
</file>