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tech\Desktop\Ujsjellesi Tepelene per qkb\"/>
    </mc:Choice>
  </mc:AlternateContent>
  <bookViews>
    <workbookView xWindow="0" yWindow="0" windowWidth="2880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<sst xmlns="http://schemas.openxmlformats.org/spreadsheetml/2006/main" count="414" uniqueCount="271">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</sst>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24581596</v>
      </c>
      <c r="C10" s="52"/>
      <c r="D10" s="64">
        <v>22264616</v>
      </c>
      <c r="E10" s="51"/>
      <c r="F10" s="82" t="s">
        <v>267</v>
      </c>
    </row>
    <row r="11" spans="1:6">
      <c r="A11" s="63" t="s">
        <v>264</v>
      </c>
      <c r="B11" s="64">
        <v>1575217</v>
      </c>
      <c r="C11" s="52"/>
      <c r="D11" s="64">
        <v>387720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-584554.66000000015</v>
      </c>
      <c r="C15" s="52"/>
      <c r="D15" s="64">
        <v>-72365.200000000186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-2433627.9399999981</v>
      </c>
      <c r="C19" s="52"/>
      <c r="D19" s="64">
        <v>-2361302.1</v>
      </c>
      <c r="E19" s="51"/>
      <c r="F19" s="42"/>
    </row>
    <row r="20" spans="1:6">
      <c r="A20" s="63" t="s">
        <v>247</v>
      </c>
      <c r="B20" s="64">
        <v>-6716800</v>
      </c>
      <c r="C20" s="52"/>
      <c r="D20" s="64">
        <v>-5108853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-21122075</v>
      </c>
      <c r="C22" s="52"/>
      <c r="D22" s="64">
        <v>-19805177</v>
      </c>
      <c r="E22" s="51"/>
      <c r="F22" s="42"/>
    </row>
    <row r="23" spans="1:6">
      <c r="A23" s="63" t="s">
        <v>249</v>
      </c>
      <c r="B23" s="64">
        <v>-3522786.5</v>
      </c>
      <c r="C23" s="52"/>
      <c r="D23" s="64">
        <v>-3309270.5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-3399236.5100000058</v>
      </c>
      <c r="C27" s="52"/>
      <c r="D27" s="64">
        <v>-1431850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22460940.5</v>
      </c>
      <c r="E29" s="51"/>
      <c r="F29" s="42"/>
    </row>
    <row r="30" spans="1:6" ht="15" customHeight="1">
      <c r="A30" s="63" t="s">
        <v>250</v>
      </c>
      <c r="B30" s="64">
        <v>-683816.5</v>
      </c>
      <c r="C30" s="52"/>
      <c r="D30" s="64">
        <v>-9549848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-12306084.110000003</v>
      </c>
      <c r="C42" s="55"/>
      <c r="D42" s="54">
        <f>SUM(D9:D41)</f>
        <v>3474610.6999999993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-12306084.110000003</v>
      </c>
      <c r="C47" s="58"/>
      <c r="D47" s="67">
        <f>SUM(D42:D46)</f>
        <v>3474610.6999999993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-12306084.110000003</v>
      </c>
      <c r="C57" s="77"/>
      <c r="D57" s="76">
        <f>D47+D55</f>
        <v>3474610.6999999993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2023-07-21T19:35:52Z</cp:lastPrinted>
  <dcterms:created xsi:type="dcterms:W3CDTF">2012-01-19T09:31:29Z</dcterms:created>
  <dcterms:modified xsi:type="dcterms:W3CDTF">2023-07-21T19:53:13Z</dcterms:modified>
</cp:coreProperties>
</file>