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5"/>
  <c r="C23"/>
  <c r="B23"/>
  <c r="B12" l="1"/>
  <c r="C12"/>
  <c r="B17"/>
  <c r="C17"/>
  <c r="M25"/>
  <c r="M8"/>
  <c r="N22"/>
  <c r="N9"/>
  <c r="M13"/>
  <c r="M7"/>
  <c r="N11"/>
  <c r="M22"/>
  <c r="M12"/>
  <c r="N19"/>
  <c r="N13"/>
  <c r="M17"/>
  <c r="N21"/>
  <c r="N15"/>
  <c r="M23"/>
  <c r="N10"/>
  <c r="M6"/>
  <c r="N25"/>
  <c r="M15"/>
  <c r="N26"/>
  <c r="N12"/>
  <c r="M20"/>
  <c r="M11"/>
  <c r="N14"/>
  <c r="M26"/>
  <c r="M16"/>
  <c r="N23"/>
  <c r="N20"/>
  <c r="M21"/>
  <c r="N24"/>
  <c r="N18"/>
  <c r="M27"/>
  <c r="M10"/>
  <c r="N6"/>
  <c r="N7"/>
  <c r="M18"/>
  <c r="M9"/>
  <c r="N16"/>
  <c r="M24"/>
  <c r="M14"/>
  <c r="N17"/>
  <c r="N8"/>
  <c r="M19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<sst xmlns="http://schemas.openxmlformats.org/spreadsheetml/2006/main" count="28" uniqueCount="27">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</sst>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1721200</v>
      </c>
      <c r="C6" s="1">
        <v>346700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594144</v>
      </c>
      <c r="C7" s="1">
        <v>665472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>
        <v>-327580</v>
      </c>
      <c r="C9" s="1">
        <v>-334183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-5872519</v>
      </c>
      <c r="C11" s="1">
        <v>-2982203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-11291933</v>
      </c>
      <c r="C12" s="16">
        <f>SUM(C13:C14)</f>
        <v>-11289397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-9675356</v>
      </c>
      <c r="C13" s="1">
        <v>-9684375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-1616577</v>
      </c>
      <c r="C14" s="1">
        <v>-1605022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-12749751.995375</v>
      </c>
      <c r="C15" s="1">
        <v>-14035970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-27926439.995375</v>
      </c>
      <c r="C17" s="7">
        <f>SUM(C6:C12,C15:C16)</f>
        <v>-27629581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5726369</v>
      </c>
      <c r="C20" s="1">
        <v>6471927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8826479</v>
      </c>
      <c r="C22" s="1">
        <v>9322963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14552848</v>
      </c>
      <c r="C23" s="7">
        <f>SUM(C20:C22)</f>
        <v>15794890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-13373591.995375</v>
      </c>
      <c r="C25" s="6">
        <f>C17+C23</f>
        <v>-11834691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-13373592</v>
      </c>
      <c r="C27" s="2">
        <f>SUM(C25:C26)</f>
        <v>-11834691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</cp:lastModifiedBy>
  <dcterms:created xsi:type="dcterms:W3CDTF">2018-06-20T15:30:23Z</dcterms:created>
  <dcterms:modified xsi:type="dcterms:W3CDTF">2023-06-13T12:52:08Z</dcterms:modified>
</cp:coreProperties>
</file>