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<sst xmlns="http://schemas.openxmlformats.org/spreadsheetml/2006/main" count="66" uniqueCount="62">
  <si>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</si>
  <si>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YLLIAD Shpk </t>
  </si>
  <si>
    <t>K91617013R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</si>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</sst>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5" workbookViewId="0">
      <selection activeCell="D45" sqref="D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35367259</v>
      </c>
      <c r="C10" s="15"/>
      <c r="D10" s="18">
        <v>37476700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>
        <v>82157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-694273</v>
      </c>
      <c r="C19" s="15"/>
      <c r="D19" s="18">
        <v>-956592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-19590390</v>
      </c>
      <c r="C22" s="15"/>
      <c r="D22" s="18">
        <v>-21003627</v>
      </c>
      <c r="E22" s="14"/>
      <c r="F22" s="3"/>
    </row>
    <row r="23" spans="1:6">
      <c r="A23" s="17" t="s">
        <v>25</v>
      </c>
      <c r="B23" s="18">
        <v>-2233710</v>
      </c>
      <c r="C23" s="15"/>
      <c r="D23" s="18">
        <v>-2224838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-566851</v>
      </c>
      <c r="C26" s="15"/>
      <c r="D26" s="18">
        <v>-685779</v>
      </c>
      <c r="E26" s="14"/>
      <c r="F26" s="3"/>
    </row>
    <row r="27" spans="1:6">
      <c r="A27" s="13" t="s">
        <v>29</v>
      </c>
      <c r="B27" s="18">
        <v>-5863404</v>
      </c>
      <c r="C27" s="15"/>
      <c r="D27" s="18">
        <v>-7029942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74</v>
      </c>
      <c r="C37" s="15"/>
      <c r="D37" s="18">
        <v>200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-463149</v>
      </c>
      <c r="C39" s="15"/>
      <c r="D39" s="18">
        <v>-2268964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5955556</v>
      </c>
      <c r="C42" s="23"/>
      <c r="D42" s="22">
        <f>SUM(D9:D41)</f>
        <v>3389315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-893635</v>
      </c>
      <c r="C44" s="15"/>
      <c r="D44" s="18">
        <v>-508731</v>
      </c>
      <c r="E44" s="14"/>
      <c r="F44" s="3"/>
    </row>
    <row r="45" spans="1:6">
      <c r="A45" s="17" t="s">
        <v>47</v>
      </c>
      <c r="B45" s="18"/>
      <c r="C45" s="15"/>
      <c r="D45" s="18">
        <v>1</v>
      </c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5061921</v>
      </c>
      <c r="C47" s="24"/>
      <c r="D47" s="25">
        <f>SUM(D42:D46)</f>
        <v>2880585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5061921</v>
      </c>
      <c r="C57" s="42"/>
      <c r="D57" s="41">
        <f>D47+D55</f>
        <v>2880585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2020-07-23T07:39:29Z</dcterms:created>
  <dcterms:modified xsi:type="dcterms:W3CDTF">2020-07-23T07:41:31Z</dcterms:modified>
</cp:coreProperties>
</file>