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<sst xmlns="http://schemas.openxmlformats.org/spreadsheetml/2006/main" count="414" uniqueCount="271">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</sst>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5" zoomScale="85" zoomScaleNormal="8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11993039</v>
      </c>
      <c r="C10" s="52"/>
      <c r="D10" s="64">
        <v>10065435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886626</v>
      </c>
      <c r="C14" s="52"/>
      <c r="D14" s="64">
        <v>1820579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-6645421</v>
      </c>
      <c r="C19" s="52"/>
      <c r="D19" s="64">
        <v>-5032718</v>
      </c>
      <c r="E19" s="51"/>
      <c r="F19" s="42"/>
    </row>
    <row r="20" spans="1:6">
      <c r="A20" s="63" t="s">
        <v>247</v>
      </c>
      <c r="B20" s="64">
        <v>-169894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-3319001</v>
      </c>
      <c r="C22" s="52"/>
      <c r="D22" s="64">
        <v>-4474093</v>
      </c>
      <c r="E22" s="51"/>
      <c r="F22" s="42"/>
    </row>
    <row r="23" spans="1:6">
      <c r="A23" s="63" t="s">
        <v>249</v>
      </c>
      <c r="B23" s="64">
        <v>-391528</v>
      </c>
      <c r="C23" s="52"/>
      <c r="D23" s="64">
        <v>-743174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-1225258</v>
      </c>
      <c r="C27" s="52"/>
      <c r="D27" s="64">
        <v>-1433037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225600</v>
      </c>
      <c r="C34" s="52"/>
      <c r="D34" s="64">
        <v>191750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-12540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1341623</v>
      </c>
      <c r="C42" s="55"/>
      <c r="D42" s="54">
        <f>SUM(D9:D41)</f>
        <v>394742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-201243</v>
      </c>
      <c r="C44" s="52"/>
      <c r="D44" s="64">
        <v>-59211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1140380</v>
      </c>
      <c r="C47" s="58"/>
      <c r="D47" s="67">
        <f>SUM(D42:D46)</f>
        <v>335531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1140380</v>
      </c>
      <c r="C57" s="77"/>
      <c r="D57" s="76">
        <f>D47+D55</f>
        <v>335531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2019-07-31T03:51:10Z</dcterms:modified>
</cp:coreProperties>
</file>