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285" yWindow="885" windowWidth="14205" windowHeight="1251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<sst xmlns="http://schemas.openxmlformats.org/spreadsheetml/2006/main" count="414" uniqueCount="271">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</sst>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1" workbookViewId="0">
      <selection activeCell="B53" sqref="B53"/>
    </sheetView>
  </sheetViews>
  <sheetFormatPr defaultRowHeight="15"/>
  <cols>
    <col min="1" max="1" width="8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5725133</v>
      </c>
      <c r="C10" s="52"/>
      <c r="D10" s="64">
        <v>4646927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>
        <v>28329139</v>
      </c>
      <c r="C14" s="52"/>
      <c r="D14" s="64">
        <v>20401678</v>
      </c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 ht="29.25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-3607071</v>
      </c>
      <c r="C19" s="52"/>
      <c r="D19" s="64">
        <v>-2590443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-3397929</v>
      </c>
      <c r="C22" s="52"/>
      <c r="D22" s="64">
        <v>-3615734</v>
      </c>
      <c r="E22" s="51"/>
      <c r="F22" s="42"/>
    </row>
    <row r="23" spans="1:6">
      <c r="A23" s="63" t="s">
        <v>249</v>
      </c>
      <c r="B23" s="64">
        <v>-590688</v>
      </c>
      <c r="C23" s="52"/>
      <c r="D23" s="64">
        <v>-590592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-4775983</v>
      </c>
      <c r="C26" s="52"/>
      <c r="D26" s="64">
        <v>-5936633</v>
      </c>
      <c r="E26" s="51"/>
      <c r="F26" s="42"/>
    </row>
    <row r="27" spans="1:6">
      <c r="A27" s="45" t="s">
        <v>221</v>
      </c>
      <c r="B27" s="64">
        <v>-15705100</v>
      </c>
      <c r="C27" s="52"/>
      <c r="D27" s="64">
        <v>-7595161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 ht="29.25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 ht="30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-734520</v>
      </c>
      <c r="C39" s="52"/>
      <c r="D39" s="64">
        <v>-777376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5242981</v>
      </c>
      <c r="C42" s="55"/>
      <c r="D42" s="54">
        <f>SUM(D9:D41)</f>
        <v>3942666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-797768</v>
      </c>
      <c r="C44" s="52"/>
      <c r="D44" s="64">
        <v>-16271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4445213</v>
      </c>
      <c r="C47" s="58"/>
      <c r="D47" s="67">
        <f>SUM(D42:D46)</f>
        <v>3926395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4445213</v>
      </c>
      <c r="C57" s="77"/>
      <c r="D57" s="76">
        <f>D47+D55</f>
        <v>3926395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2016-10-03T09:59:38Z</cp:lastPrinted>
  <dcterms:created xsi:type="dcterms:W3CDTF">2012-01-19T09:31:29Z</dcterms:created>
  <dcterms:modified xsi:type="dcterms:W3CDTF">2022-09-15T13:06:25Z</dcterms:modified>
</cp:coreProperties>
</file>