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<sst xmlns="http://schemas.openxmlformats.org/spreadsheetml/2006/main" count="414" uniqueCount="271">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</sst>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23" sqref="H2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270</v>
      </c>
    </row>
    <row r="10" spans="1:6">
      <c r="A10" s="56" t="s">
        <v>262</v>
      </c>
      <c r="B10" s="57">
        <v>206712155</v>
      </c>
      <c r="C10" s="51"/>
      <c r="D10" s="57">
        <v>197987680</v>
      </c>
      <c r="E10" s="51"/>
      <c r="F10" s="75" t="s">
        <v>267</v>
      </c>
    </row>
    <row r="11" spans="1:6">
      <c r="A11" s="56" t="s">
        <v>264</v>
      </c>
      <c r="B11" s="57"/>
      <c r="C11" s="51"/>
      <c r="D11" s="57"/>
      <c r="E11" s="51"/>
      <c r="F11" s="75" t="s">
        <v>268</v>
      </c>
    </row>
    <row r="12" spans="1:6">
      <c r="A12" s="56" t="s">
        <v>265</v>
      </c>
      <c r="B12" s="57"/>
      <c r="C12" s="51"/>
      <c r="D12" s="57"/>
      <c r="E12" s="51"/>
      <c r="F12" s="75" t="s">
        <v>268</v>
      </c>
    </row>
    <row r="13" spans="1:6">
      <c r="A13" s="56" t="s">
        <v>266</v>
      </c>
      <c r="B13" s="57"/>
      <c r="C13" s="51"/>
      <c r="D13" s="57"/>
      <c r="E13" s="51"/>
      <c r="F13" s="75" t="s">
        <v>268</v>
      </c>
    </row>
    <row r="14" spans="1:6">
      <c r="A14" s="56" t="s">
        <v>263</v>
      </c>
      <c r="B14" s="57">
        <v>119988</v>
      </c>
      <c r="C14" s="51"/>
      <c r="D14" s="57">
        <v>6042</v>
      </c>
      <c r="E14" s="51"/>
      <c r="F14" s="75" t="s">
        <v>269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-136096771</v>
      </c>
      <c r="C19" s="51"/>
      <c r="D19" s="57">
        <v>-142046818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-19195022</v>
      </c>
      <c r="C22" s="51"/>
      <c r="D22" s="57">
        <v>-28613239</v>
      </c>
      <c r="E22" s="51"/>
      <c r="F22" s="41"/>
    </row>
    <row r="23" spans="1:6">
      <c r="A23" s="56" t="s">
        <v>249</v>
      </c>
      <c r="B23" s="57">
        <v>-3205566</v>
      </c>
      <c r="C23" s="51"/>
      <c r="D23" s="57">
        <v>-4778411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>
        <v>-4967374</v>
      </c>
      <c r="C26" s="51"/>
      <c r="D26" s="57"/>
      <c r="E26" s="51"/>
      <c r="F26" s="41"/>
    </row>
    <row r="27" spans="1:6">
      <c r="A27" s="44" t="s">
        <v>221</v>
      </c>
      <c r="B27" s="57">
        <v>-19232477</v>
      </c>
      <c r="C27" s="51"/>
      <c r="D27" s="57">
        <v>-10929194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259</v>
      </c>
      <c r="B31" s="57"/>
      <c r="C31" s="51"/>
      <c r="D31" s="57"/>
      <c r="E31" s="51"/>
      <c r="F31" s="41"/>
    </row>
    <row r="32" spans="1:6" ht="15" customHeight="1">
      <c r="A32" s="56" t="s">
        <v>253</v>
      </c>
      <c r="B32" s="57"/>
      <c r="C32" s="51"/>
      <c r="D32" s="57"/>
      <c r="E32" s="51"/>
      <c r="F32" s="41"/>
    </row>
    <row r="33" spans="1:6" ht="15" customHeight="1">
      <c r="A33" s="56" t="s">
        <v>258</v>
      </c>
      <c r="B33" s="57"/>
      <c r="C33" s="51"/>
      <c r="D33" s="57"/>
      <c r="E33" s="51"/>
      <c r="F33" s="41"/>
    </row>
    <row r="34" spans="1:6" ht="15" customHeight="1">
      <c r="A34" s="56" t="s">
        <v>254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255</v>
      </c>
      <c r="B37" s="57">
        <v>-788819</v>
      </c>
      <c r="C37" s="51"/>
      <c r="D37" s="57">
        <v>-336529</v>
      </c>
      <c r="E37" s="51"/>
      <c r="F37" s="41"/>
    </row>
    <row r="38" spans="1:6">
      <c r="A38" s="56" t="s">
        <v>257</v>
      </c>
      <c r="B38" s="57"/>
      <c r="C38" s="51"/>
      <c r="D38" s="57"/>
      <c r="E38" s="51"/>
      <c r="F38" s="41"/>
    </row>
    <row r="39" spans="1:6">
      <c r="A39" s="56" t="s">
        <v>256</v>
      </c>
      <c r="B39" s="57">
        <v>-8029413</v>
      </c>
      <c r="C39" s="51"/>
      <c r="D39" s="57">
        <v>-222762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260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15316701</v>
      </c>
      <c r="C42" s="54"/>
      <c r="D42" s="53">
        <f>SUM(D9:D41)</f>
        <v>11066769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-3271497</v>
      </c>
      <c r="C44" s="51"/>
      <c r="D44" s="57">
        <v>-1669946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12045204</v>
      </c>
      <c r="C47" s="55"/>
      <c r="D47" s="60">
        <f>SUM(D42:D46)</f>
        <v>9396823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f>SUM(D50:D54)</f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12045204</v>
      </c>
      <c r="C57" s="70"/>
      <c r="D57" s="69">
        <f>D47+D55</f>
        <v>9396823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261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2021-07-12T15:38:53Z</dcterms:modified>
</cp:coreProperties>
</file>