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6" i="20"/>
  <c r="D17" l="1"/>
  <c r="D36" s="1"/>
  <c r="D41" s="1"/>
  <c r="B17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<sst xmlns="http://schemas.openxmlformats.org/spreadsheetml/2006/main" count="406" uniqueCount="264">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</sst>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8" workbookViewId="0">
      <selection activeCell="D45" sqref="D4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263482055</v>
      </c>
      <c r="C11" s="41"/>
      <c r="D11" s="44">
        <v>190289951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-232300595</v>
      </c>
      <c r="C16" s="65"/>
      <c r="D16" s="64">
        <v>-169228631</v>
      </c>
    </row>
    <row r="17" spans="1:10">
      <c r="A17" s="77" t="s">
        <v>260</v>
      </c>
      <c r="B17" s="70">
        <f>SUM(B11:B16)</f>
        <v>31181460</v>
      </c>
      <c r="C17" s="70"/>
      <c r="D17" s="70">
        <f>SUM(D11:D16)</f>
        <v>21061320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-11342625</v>
      </c>
      <c r="C20" s="65"/>
      <c r="D20" s="76">
        <v>-13968528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6">
        <v>759994</v>
      </c>
      <c r="C22" s="74"/>
      <c r="D22" s="76">
        <v>0</v>
      </c>
    </row>
    <row r="23" spans="1:10">
      <c r="A23" s="43" t="s">
        <v>236</v>
      </c>
      <c r="B23" s="76"/>
      <c r="C23" s="74"/>
      <c r="D23" s="76"/>
      <c r="J23" s="43"/>
    </row>
    <row r="24" spans="1:10">
      <c r="A24" s="43" t="s">
        <v>235</v>
      </c>
      <c r="B24" s="76"/>
      <c r="C24" s="74"/>
      <c r="D24" s="76"/>
      <c r="J24" s="43"/>
    </row>
    <row r="25" spans="1:10">
      <c r="A25" s="43" t="s">
        <v>243</v>
      </c>
      <c r="B25" s="76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6">
        <v>2748557</v>
      </c>
      <c r="C27" s="74"/>
      <c r="D27" s="76">
        <v>95657</v>
      </c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-970867</v>
      </c>
      <c r="C31" s="74"/>
      <c r="D31" s="76">
        <v>-626270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-3310737</v>
      </c>
      <c r="C33" s="74"/>
      <c r="D33" s="76">
        <v>-295512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19065782</v>
      </c>
      <c r="C36" s="70"/>
      <c r="D36" s="69">
        <f>SUM(D17:D35)</f>
        <v>6266667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-2868468</v>
      </c>
      <c r="C38" s="65"/>
      <c r="D38" s="66">
        <v>-1089677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16197314</v>
      </c>
      <c r="C41" s="63"/>
      <c r="D41" s="62">
        <f>SUM(D36:D40)</f>
        <v>5176990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>
        <v>0</v>
      </c>
      <c r="C44" s="42"/>
      <c r="D44" s="61">
        <v>0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16197314</v>
      </c>
      <c r="C51" s="57"/>
      <c r="D51" s="56">
        <f>D41+D49</f>
        <v>5176990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Klev21</cp:lastModifiedBy>
  <cp:lastPrinted>2016-10-03T09:59:38Z</cp:lastPrinted>
  <dcterms:created xsi:type="dcterms:W3CDTF">2012-01-19T09:31:29Z</dcterms:created>
  <dcterms:modified xsi:type="dcterms:W3CDTF">2019-07-23T10:46:50Z</dcterms:modified>
</cp:coreProperties>
</file>