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DC02\Financa\00.EVA\2019\Te tjera\suela\ardet\"/>
    </mc:Choice>
  </mc:AlternateContent>
  <xr:revisionPtr revIDLastSave="0" documentId="13_ncr:1_{7E5DFFBB-E0BF-4D3A-ABC1-4003C2C2867F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17" i="1"/>
  <c r="B25" i="1" s="1"/>
  <c r="C23" i="1"/>
  <c r="B23" i="1"/>
  <c r="B12" i="1" l="1"/>
  <c r="C12" i="1"/>
  <c r="C17" i="1" s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<sst xmlns="http://schemas.openxmlformats.org/spreadsheetml/2006/main" count="28" uniqueCount="27">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</sst>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16" sqref="C16"/>
    </sheetView>
  </sheetViews>
  <sheetFormatPr defaultRowHeight="15" x14ac:dyDescent="0.25"/>
  <cols>
    <col min="1" max="1" width="72.28515625" customWidth="1"/>
    <col min="2" max="2" width="14" style="12" bestFit="1" customWidth="1"/>
    <col min="3" max="3" width="14.2851562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7" t="s">
        <v>24</v>
      </c>
      <c r="B2" s="13" t="s">
        <v>23</v>
      </c>
      <c r="C2" s="13" t="s">
        <v>23</v>
      </c>
    </row>
    <row r="3" spans="1:14" ht="15" customHeight="1" x14ac:dyDescent="0.25">
      <c r="A3" s="28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26565067</v>
      </c>
      <c r="C6" s="14">
        <v>16937558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>
        <v>-6589137</v>
      </c>
      <c r="C10" s="14">
        <v>-7104610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-5855072</v>
      </c>
      <c r="C12" s="18">
        <f>SUM(C13:C14)</f>
        <v>-5326655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-5017200</v>
      </c>
      <c r="C13" s="14">
        <v>-4564400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-837872</v>
      </c>
      <c r="C14" s="14">
        <v>-762255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-435799</v>
      </c>
      <c r="C15" s="14">
        <v>-641996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-2212964</v>
      </c>
      <c r="C16" s="20">
        <v>-351471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11472095</v>
      </c>
      <c r="C17" s="21">
        <f>SUM(C6:C12,C15:C16)</f>
        <v>3512826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>
        <v>0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>
        <v>-680</v>
      </c>
      <c r="C22" s="14">
        <v>-22151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SUM(B22)</f>
        <v>-680</v>
      </c>
      <c r="C23" s="21">
        <f>SUM(C22)</f>
        <v>-22151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B23+B17</f>
        <v>11471415</v>
      </c>
      <c r="C25" s="25">
        <f>C23+C17</f>
        <v>3490675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1750743</v>
      </c>
      <c r="C26" s="14">
        <v>525941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B25-B26</f>
        <v>9720672</v>
      </c>
      <c r="C27" s="26">
        <f>C25-C26</f>
        <v>2964734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Etleva Prifti</cp:lastModifiedBy>
  <dcterms:created xsi:type="dcterms:W3CDTF">2018-06-20T15:30:23Z</dcterms:created>
  <dcterms:modified xsi:type="dcterms:W3CDTF">2019-09-26T11:35:08Z</dcterms:modified>
</cp:coreProperties>
</file>