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LANI SHPK\BILANCE\BILANC 2018\"/>
    </mc:Choice>
  </mc:AlternateContent>
  <xr:revisionPtr revIDLastSave="0" documentId="8_{088EE137-C338-48FB-8FF8-4A19099F9D92}" xr6:coauthVersionLast="43" xr6:coauthVersionMax="43" xr10:uidLastSave="{00000000-0000-0000-0000-000000000000}"/>
  <bookViews>
    <workbookView xWindow="11460" yWindow="345" windowWidth="1410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<sst xmlns="http://schemas.openxmlformats.org/spreadsheetml/2006/main" count="414" uniqueCount="271">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</sst>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43" zoomScaleNormal="100" workbookViewId="0">
      <selection activeCell="C59" sqref="C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120777869</v>
      </c>
      <c r="C10" s="52"/>
      <c r="D10" s="64">
        <v>116066840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-1147921</v>
      </c>
      <c r="C19" s="52"/>
      <c r="D19" s="64">
        <v>-6167244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-16944251</v>
      </c>
      <c r="C22" s="52"/>
      <c r="D22" s="64">
        <v>-13604896</v>
      </c>
      <c r="E22" s="51"/>
      <c r="F22" s="42"/>
    </row>
    <row r="23" spans="1:6">
      <c r="A23" s="63" t="s">
        <v>249</v>
      </c>
      <c r="B23" s="64">
        <v>-2828362</v>
      </c>
      <c r="C23" s="52"/>
      <c r="D23" s="64">
        <v>-2271457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-20826341</v>
      </c>
      <c r="C26" s="52"/>
      <c r="D26" s="64">
        <v>-22217953</v>
      </c>
      <c r="E26" s="51"/>
      <c r="F26" s="42"/>
    </row>
    <row r="27" spans="1:6">
      <c r="A27" s="45" t="s">
        <v>221</v>
      </c>
      <c r="B27" s="64">
        <v>-40592605</v>
      </c>
      <c r="C27" s="52"/>
      <c r="D27" s="64">
        <v>-50678855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-9800872</v>
      </c>
      <c r="C39" s="52"/>
      <c r="D39" s="64">
        <v>-4899660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28637517</v>
      </c>
      <c r="C42" s="55"/>
      <c r="D42" s="54">
        <f>SUM(D9:D41)</f>
        <v>16226775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-5280278</v>
      </c>
      <c r="C44" s="52"/>
      <c r="D44" s="64">
        <v>-2647788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23357239</v>
      </c>
      <c r="C47" s="58"/>
      <c r="D47" s="67">
        <f>SUM(D42:D46)</f>
        <v>13578987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23357239</v>
      </c>
      <c r="C57" s="77"/>
      <c r="D57" s="76">
        <f>D47+D55</f>
        <v>13578987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2019-07-16T08:21:20Z</dcterms:modified>
</cp:coreProperties>
</file>