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548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<sst xmlns="http://schemas.openxmlformats.org/spreadsheetml/2006/main" count="414" uniqueCount="271">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</sst>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workbookViewId="0">
      <selection activeCell="B20" sqref="B20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242</v>
      </c>
    </row>
    <row r="2" spans="1:6">
      <c r="A2" s="50" t="s">
        <v>239</v>
      </c>
    </row>
    <row r="3" spans="1:6">
      <c r="A3" s="50" t="s">
        <v>240</v>
      </c>
    </row>
    <row r="4" spans="1:6">
      <c r="A4" s="50" t="s">
        <v>241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61494611</v>
      </c>
      <c r="C10" s="52"/>
      <c r="D10" s="64">
        <v>50289864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496000</v>
      </c>
      <c r="C14" s="52"/>
      <c r="D14" s="64">
        <v>90000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-46286049</v>
      </c>
      <c r="C19" s="52"/>
      <c r="D19" s="64">
        <v>-31469403</v>
      </c>
      <c r="E19" s="51"/>
      <c r="F19" s="42"/>
    </row>
    <row r="20" spans="1:6">
      <c r="A20" s="63" t="s">
        <v>247</v>
      </c>
      <c r="B20" s="64">
        <v>-241478</v>
      </c>
      <c r="C20" s="52"/>
      <c r="D20" s="64">
        <v>-540040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-5306531</v>
      </c>
      <c r="C22" s="52"/>
      <c r="D22" s="64">
        <v>-5555443</v>
      </c>
      <c r="E22" s="51"/>
      <c r="F22" s="42"/>
    </row>
    <row r="23" spans="1:6">
      <c r="A23" s="63" t="s">
        <v>249</v>
      </c>
      <c r="B23" s="64">
        <v>-709388</v>
      </c>
      <c r="C23" s="52"/>
      <c r="D23" s="64">
        <v>-927777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-1637817</v>
      </c>
      <c r="C26" s="52"/>
      <c r="D26" s="64">
        <v>-1956157</v>
      </c>
      <c r="E26" s="51"/>
      <c r="F26" s="42"/>
    </row>
    <row r="27" spans="1:6">
      <c r="A27" s="45" t="s">
        <v>221</v>
      </c>
      <c r="B27" s="64">
        <v>-4150668</v>
      </c>
      <c r="C27" s="52"/>
      <c r="D27" s="64">
        <v>-5168748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>
        <v>-2598098</v>
      </c>
      <c r="E38" s="51"/>
      <c r="F38" s="42"/>
    </row>
    <row r="39" spans="1:6">
      <c r="A39" s="63" t="s">
        <v>256</v>
      </c>
      <c r="B39" s="64">
        <v>484673</v>
      </c>
      <c r="C39" s="52"/>
      <c r="D39" s="64">
        <v>-730573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4143353</v>
      </c>
      <c r="C42" s="55"/>
      <c r="D42" s="54">
        <f>SUM(D9:D41)</f>
        <v>1433625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-743357</v>
      </c>
      <c r="C44" s="52"/>
      <c r="D44" s="64">
        <v>-466766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3399996</v>
      </c>
      <c r="C47" s="58"/>
      <c r="D47" s="67">
        <f>SUM(D42:D46)</f>
        <v>966859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246</v>
      </c>
      <c r="B57" s="76">
        <f>B47+B55</f>
        <v>3399996</v>
      </c>
      <c r="C57" s="77"/>
      <c r="D57" s="76">
        <f>D47+D55</f>
        <v>966859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Windows User</cp:lastModifiedBy>
  <cp:lastPrinted>2016-10-03T09:59:38Z</cp:lastPrinted>
  <dcterms:created xsi:type="dcterms:W3CDTF">2012-01-19T09:31:29Z</dcterms:created>
  <dcterms:modified xsi:type="dcterms:W3CDTF">2022-05-11T16:55:09Z</dcterms:modified>
</cp:coreProperties>
</file>