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 QKB 2021\Bilanci Alu Glass 2021\"/>
    </mc:Choice>
  </mc:AlternateContent>
  <bookViews>
    <workbookView xWindow="0" yWindow="0" windowWidth="15360" windowHeight="685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<sst xmlns="http://schemas.openxmlformats.org/spreadsheetml/2006/main" count="60" uniqueCount="58">
  <si>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</si>
  <si>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 : ALU GLASS  SHPK</t>
  </si>
  <si>
    <t>NIPT nga sistemi : L52303020M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</si>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</sst>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0" workbookViewId="0">
      <selection activeCell="C47" sqref="C47"/>
    </sheetView>
  </sheetViews>
  <sheetFormatPr defaultColWidth="9.140625" defaultRowHeight="15" x14ac:dyDescent="0.25"/>
  <cols>
    <col min="1" max="1" width="93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255318692</v>
      </c>
      <c r="C10" s="14"/>
      <c r="D10" s="16">
        <v>207608553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-185526982</v>
      </c>
      <c r="C19" s="14"/>
      <c r="D19" s="16">
        <v>-180588052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-11606514</v>
      </c>
      <c r="C22" s="14"/>
      <c r="D22" s="16">
        <v>-7311093</v>
      </c>
      <c r="E22" s="13"/>
    </row>
    <row r="23" spans="1:5" x14ac:dyDescent="0.25">
      <c r="A23" s="15" t="s">
        <v>21</v>
      </c>
      <c r="B23" s="16">
        <v>-1938288</v>
      </c>
      <c r="C23" s="14"/>
      <c r="D23" s="16">
        <v>-1220953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-10139891</v>
      </c>
      <c r="C26" s="14"/>
      <c r="D26" s="16">
        <v>-3086450</v>
      </c>
      <c r="E26" s="13"/>
    </row>
    <row r="27" spans="1:5" x14ac:dyDescent="0.25">
      <c r="A27" s="12" t="s">
        <v>25</v>
      </c>
      <c r="B27" s="16">
        <v>-23412936</v>
      </c>
      <c r="C27" s="14"/>
      <c r="D27" s="16">
        <v>-5798719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ht="30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22694081</v>
      </c>
      <c r="C42" s="20"/>
      <c r="D42" s="19">
        <f>SUM(D9:D41)</f>
        <v>9603286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-3404112</v>
      </c>
      <c r="C44" s="14"/>
      <c r="D44" s="16">
        <v>-1440493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19289969</v>
      </c>
      <c r="C47" s="21"/>
      <c r="D47" s="22">
        <f>SUM(D42:D46)</f>
        <v>8162793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19289969</v>
      </c>
      <c r="C57" s="38"/>
      <c r="D57" s="37">
        <f>D47+D55</f>
        <v>8162793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2022-05-13T14:41:36Z</dcterms:created>
  <dcterms:modified xsi:type="dcterms:W3CDTF">2022-05-13T14:41:57Z</dcterms:modified>
</cp:coreProperties>
</file>