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<sst xmlns="http://schemas.openxmlformats.org/spreadsheetml/2006/main" count="414" uniqueCount="271">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</sst>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F43" sqref="F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20930058</v>
      </c>
      <c r="C10" s="52"/>
      <c r="D10" s="64">
        <v>21241220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24677000</v>
      </c>
      <c r="C14" s="52"/>
      <c r="D14" s="64">
        <v>21432000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-1525850</v>
      </c>
      <c r="C19" s="52"/>
      <c r="D19" s="64">
        <v>-1853967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-5650500</v>
      </c>
      <c r="C22" s="52"/>
      <c r="D22" s="64">
        <v>-4943000</v>
      </c>
      <c r="E22" s="51"/>
      <c r="F22" s="42"/>
    </row>
    <row r="23" spans="1:6">
      <c r="A23" s="63" t="s">
        <v>249</v>
      </c>
      <c r="B23" s="64">
        <v>-816458</v>
      </c>
      <c r="C23" s="52"/>
      <c r="D23" s="64">
        <v>-708903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-2508032</v>
      </c>
      <c r="C27" s="52"/>
      <c r="D27" s="64">
        <v>-2317437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-1243093</v>
      </c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33863125</v>
      </c>
      <c r="C42" s="55"/>
      <c r="D42" s="54">
        <f>SUM(D9:D41)</f>
        <v>32849913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-5079469</v>
      </c>
      <c r="C44" s="52"/>
      <c r="D44" s="64">
        <v>-4927487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28783656</v>
      </c>
      <c r="C47" s="58"/>
      <c r="D47" s="67">
        <f>SUM(D42:D46)</f>
        <v>27922426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28783656</v>
      </c>
      <c r="C57" s="77"/>
      <c r="D57" s="76">
        <f>D47+D55</f>
        <v>27922426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2021-04-14T16:32:12Z</dcterms:modified>
</cp:coreProperties>
</file>