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<sst xmlns="http://schemas.openxmlformats.org/spreadsheetml/2006/main" count="414" uniqueCount="271">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</sst>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311831963</v>
      </c>
      <c r="C10" s="52"/>
      <c r="D10" s="64">
        <v>274214625</v>
      </c>
      <c r="E10" s="51"/>
      <c r="F10" s="82" t="s">
        <v>267</v>
      </c>
    </row>
    <row r="11" spans="1:6">
      <c r="A11" s="63" t="s">
        <v>264</v>
      </c>
      <c r="B11" s="64">
        <v>27699940</v>
      </c>
      <c r="C11" s="52"/>
      <c r="D11" s="64">
        <v>41753815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-303918178</v>
      </c>
      <c r="C19" s="52"/>
      <c r="D19" s="64">
        <v>-278604890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-13297044</v>
      </c>
      <c r="C22" s="52"/>
      <c r="D22" s="64">
        <v>-12346030</v>
      </c>
      <c r="E22" s="51"/>
      <c r="F22" s="42"/>
    </row>
    <row r="23" spans="1:6">
      <c r="A23" s="63" t="s">
        <v>249</v>
      </c>
      <c r="B23" s="64">
        <v>-2161768</v>
      </c>
      <c r="C23" s="52"/>
      <c r="D23" s="64">
        <v>-1989851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-237238</v>
      </c>
      <c r="C26" s="52"/>
      <c r="D26" s="64">
        <v>-292857</v>
      </c>
      <c r="E26" s="51"/>
      <c r="F26" s="42"/>
    </row>
    <row r="27" spans="1:6">
      <c r="A27" s="45" t="s">
        <v>221</v>
      </c>
      <c r="B27" s="64">
        <v>-9742957</v>
      </c>
      <c r="C27" s="52"/>
      <c r="D27" s="64">
        <v>-9076971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1760369</v>
      </c>
      <c r="C33" s="52"/>
      <c r="D33" s="64">
        <v>126930</v>
      </c>
      <c r="E33" s="51"/>
      <c r="F33" s="42"/>
    </row>
    <row r="34" spans="1:6" ht="15" customHeight="1">
      <c r="A34" s="63" t="s">
        <v>254</v>
      </c>
      <c r="B34" s="64"/>
      <c r="C34" s="52"/>
      <c r="D34" s="64">
        <v>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-549303</v>
      </c>
      <c r="C37" s="52"/>
      <c r="D37" s="64">
        <v>-1659367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11385784</v>
      </c>
      <c r="C42" s="55"/>
      <c r="D42" s="54">
        <f>SUM(D9:D41)</f>
        <v>12125406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-2884243</v>
      </c>
      <c r="C44" s="52"/>
      <c r="D44" s="64">
        <v>-1869141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8501541</v>
      </c>
      <c r="C47" s="58"/>
      <c r="D47" s="67">
        <f>SUM(D42:D46)</f>
        <v>10256265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8501541</v>
      </c>
      <c r="C57" s="77"/>
      <c r="D57" s="76">
        <f>D47+D55</f>
        <v>10256265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2022-06-24T11:08:50Z</dcterms:modified>
</cp:coreProperties>
</file>