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anet\Desktop\Bilance +vendim oratku + e albania\2019\G&amp;S\"/>
    </mc:Choice>
  </mc:AlternateContent>
  <bookViews>
    <workbookView xWindow="0" yWindow="0" windowWidth="18870" windowHeight="72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  <c r="B47" i="18" l="1"/>
  <c r="B57" i="18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<sst xmlns="http://schemas.openxmlformats.org/spreadsheetml/2006/main" count="414" uniqueCount="271">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</sst>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B34" workbookViewId="0">
      <selection activeCell="D43" sqref="D4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62510353</v>
      </c>
      <c r="C10" s="52"/>
      <c r="D10" s="64">
        <v>44365736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1868040</v>
      </c>
      <c r="C14" s="52"/>
      <c r="D14" s="64">
        <v>5096928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-37051001</v>
      </c>
      <c r="C19" s="52"/>
      <c r="D19" s="64">
        <v>-25053364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-5205661</v>
      </c>
      <c r="C22" s="52"/>
      <c r="D22" s="64">
        <v>-3462907</v>
      </c>
      <c r="E22" s="51"/>
      <c r="F22" s="42"/>
    </row>
    <row r="23" spans="1:6">
      <c r="A23" s="63" t="s">
        <v>249</v>
      </c>
      <c r="B23" s="64">
        <v>-869343</v>
      </c>
      <c r="C23" s="52"/>
      <c r="D23" s="64">
        <v>-578304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-1871292</v>
      </c>
      <c r="C26" s="52"/>
      <c r="D26" s="64">
        <v>-1762670</v>
      </c>
      <c r="E26" s="51"/>
      <c r="F26" s="42"/>
    </row>
    <row r="27" spans="1:6">
      <c r="A27" s="45" t="s">
        <v>221</v>
      </c>
      <c r="B27" s="64">
        <v>-2206634</v>
      </c>
      <c r="C27" s="52"/>
      <c r="D27" s="64">
        <v>-3512053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-335888</v>
      </c>
      <c r="C39" s="52"/>
      <c r="D39" s="64">
        <v>-214906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v>16838574</v>
      </c>
      <c r="C42" s="55"/>
      <c r="D42" s="54">
        <v>14878460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-2525839</v>
      </c>
      <c r="C44" s="52"/>
      <c r="D44" s="64">
        <v>-2232379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14312735</v>
      </c>
      <c r="C47" s="58"/>
      <c r="D47" s="67">
        <f>SUM(D42:D46)</f>
        <v>12646081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14312735</v>
      </c>
      <c r="C57" s="77"/>
      <c r="D57" s="76">
        <f>D47+D55</f>
        <v>12646081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Planet</cp:lastModifiedBy>
  <cp:lastPrinted>2016-10-03T09:59:38Z</cp:lastPrinted>
  <dcterms:created xsi:type="dcterms:W3CDTF">2012-01-19T09:31:29Z</dcterms:created>
  <dcterms:modified xsi:type="dcterms:W3CDTF">2019-07-11T14:07:17Z</dcterms:modified>
</cp:coreProperties>
</file>