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<sst xmlns="http://schemas.openxmlformats.org/spreadsheetml/2006/main" count="414" uniqueCount="271">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</sst>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164202344</v>
      </c>
      <c r="C10" s="52"/>
      <c r="D10" s="64">
        <v>146299671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-91697771</v>
      </c>
      <c r="C19" s="52"/>
      <c r="D19" s="64">
        <v>-82321051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-8850756</v>
      </c>
      <c r="C22" s="52"/>
      <c r="D22" s="64">
        <v>-5681304</v>
      </c>
      <c r="E22" s="51"/>
      <c r="F22" s="42"/>
    </row>
    <row r="23" spans="1:6">
      <c r="A23" s="63" t="s">
        <v>249</v>
      </c>
      <c r="B23" s="64">
        <v>-1477459</v>
      </c>
      <c r="C23" s="52"/>
      <c r="D23" s="64">
        <v>-948778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-773325</v>
      </c>
      <c r="C26" s="52"/>
      <c r="D26" s="64">
        <v>-617880</v>
      </c>
      <c r="E26" s="51"/>
      <c r="F26" s="42"/>
    </row>
    <row r="27" spans="1:6">
      <c r="A27" s="45" t="s">
        <v>221</v>
      </c>
      <c r="B27" s="64">
        <v>-24534156</v>
      </c>
      <c r="C27" s="52"/>
      <c r="D27" s="64">
        <v>-25697634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-659728</v>
      </c>
      <c r="C39" s="52"/>
      <c r="D39" s="64">
        <v>-655445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36209149</v>
      </c>
      <c r="C42" s="55"/>
      <c r="D42" s="54">
        <f>SUM(D9:D41)</f>
        <v>30377579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-5431372</v>
      </c>
      <c r="C44" s="52"/>
      <c r="D44" s="64">
        <v>-4556637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30777777</v>
      </c>
      <c r="C47" s="58"/>
      <c r="D47" s="67">
        <f>SUM(D42:D46)</f>
        <v>25820942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30777777</v>
      </c>
      <c r="C57" s="77"/>
      <c r="D57" s="76">
        <f>D47+D55</f>
        <v>25820942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2019-05-24T08:39:11Z</dcterms:modified>
</cp:coreProperties>
</file>