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SJE BISNESI I MADH\DEMA CONSTRUCTION  2014\E-ALBANIA\"/>
    </mc:Choice>
  </mc:AlternateContent>
  <xr:revisionPtr revIDLastSave="0" documentId="13_ncr:1_{6D2754DF-EC7D-4CF6-BB74-80F7EF723B12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<sst xmlns="http://schemas.openxmlformats.org/spreadsheetml/2006/main" count="414" uniqueCount="271">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</sst>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D52" sqref="D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>
        <v>17171456</v>
      </c>
      <c r="C10" s="52"/>
      <c r="D10" s="64">
        <v>12417447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>
        <v>127443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>
        <v>-13737164</v>
      </c>
      <c r="C19" s="52"/>
      <c r="D19" s="64">
        <v>-9188911</v>
      </c>
      <c r="E19" s="51"/>
      <c r="F19" s="42"/>
    </row>
    <row r="20" spans="1:6">
      <c r="A20" s="85" t="s">
        <v>246</v>
      </c>
      <c r="B20" s="64">
        <v>-235747</v>
      </c>
      <c r="C20" s="52"/>
      <c r="D20" s="64">
        <v>-580515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>
        <v>-1750364</v>
      </c>
      <c r="C22" s="52"/>
      <c r="D22" s="64">
        <v>-1645952</v>
      </c>
      <c r="E22" s="51"/>
      <c r="F22" s="42"/>
    </row>
    <row r="23" spans="1:6">
      <c r="A23" s="85" t="s">
        <v>248</v>
      </c>
      <c r="B23" s="64">
        <v>-534339</v>
      </c>
      <c r="C23" s="52"/>
      <c r="D23" s="64">
        <v>-451226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>
        <v>-143758</v>
      </c>
      <c r="C26" s="52"/>
      <c r="D26" s="64">
        <v>-50765</v>
      </c>
      <c r="E26" s="51"/>
      <c r="F26" s="42"/>
    </row>
    <row r="27" spans="1:6">
      <c r="A27" s="45" t="s">
        <v>221</v>
      </c>
      <c r="B27" s="64"/>
      <c r="C27" s="52"/>
      <c r="D27" s="64">
        <v>-127443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770084</v>
      </c>
      <c r="C42" s="55"/>
      <c r="D42" s="54">
        <f>SUM(D9:D41)</f>
        <v>500078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>
        <v>-115513</v>
      </c>
      <c r="C44" s="52"/>
      <c r="D44" s="64">
        <v>-75012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654571</v>
      </c>
      <c r="C47" s="58"/>
      <c r="D47" s="67">
        <f>SUM(D42:D46)</f>
        <v>425066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654571</v>
      </c>
      <c r="C57" s="77"/>
      <c r="D57" s="76">
        <f>D47+D55</f>
        <v>425066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2019-05-29T09:53:26Z</dcterms:modified>
</cp:coreProperties>
</file>