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4\Share\EL DOK\SUBJEKTET\SSD\mbyllje 2023\DOREZIM\"/>
    </mc:Choice>
  </mc:AlternateContent>
  <xr:revisionPtr revIDLastSave="0" documentId="13_ncr:1_{22A20F04-A7A4-4836-8895-6C877D8E9987}" xr6:coauthVersionLast="47" xr6:coauthVersionMax="47" xr10:uidLastSave="{00000000-0000-0000-0000-000000000000}"/>
  <bookViews>
    <workbookView xWindow="-120" yWindow="-120" windowWidth="29040" windowHeight="15840" xr2:uid="{8332EBB0-0556-40D2-B1EE-6B3F87E84111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<sst xmlns="http://schemas.openxmlformats.org/spreadsheetml/2006/main" count="64" uniqueCount="62">
  <si>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SSD SHPK</t>
  </si>
  <si>
    <t>L42227006B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</si>
  <si>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</si>
  <si>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</si>
  <si>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</si>
  <si>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</si>
  <si>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</si>
  <si>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</si>
  <si>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</si>
  <si>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</si>
  <si>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</si>
  <si>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</si>
  <si>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</si>
  <si>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</si>
  <si>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</si>
  <si>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</si>
  <si>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</si>
  <si>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</si>
  <si>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</si>
  <si>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</si>
  <si>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</si>
  <si>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</si>
  <si>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</si>
  <si>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</si>
  <si>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</si>
  <si>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</si>
  <si>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</si>
  <si>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</si>
  <si>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</si>
  <si>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</si>
  <si>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</si>
  <si>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</si>
  <si>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</si>
  <si>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</si>
  <si>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</si>
  <si>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</si>
  <si>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</si>
  <si>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</si>
  <si>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</si>
  <si>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</si>
  <si>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</si>
  <si>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</si>
  <si>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</si>
  <si>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</si>
  <si>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</si>
  <si>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</si>
  <si>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</si>
  <si>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</si>
  <si>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</si>
  <si>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</si>
  <si>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</si>
  <si>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</si>
  <si>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</si>
  <si>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</si>
  <si>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</si>
  <si>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</si>
  <si>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</si>
  <si>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</si>
  <si>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Administratori</t>
  </si>
  <si>
    <t>Lorena Fetahu</t>
  </si>
  <si>
    <t>Emiljano Fetahu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</si>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</sst>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8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43" fontId="17" fillId="4" borderId="0" xfId="1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F0C8691-D2E4-45C5-B9B8-6D80426A5C02}"/>
    <cellStyle name="Normal 3" xfId="5" xr:uid="{7752B5AA-3E96-4EA6-A49A-13D1EEA5A6B2}"/>
    <cellStyle name="Normal_Albania_-__Income_Statement_September_2009" xfId="3" xr:uid="{A57B3205-5E64-4FFC-A096-ECBCA99E4A25}"/>
    <cellStyle name="Normal_SHEET" xfId="4" xr:uid="{393E7296-A6D3-4E6F-B83B-EE406B4BA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0F6F-32BB-4015-A5C4-19D246CA96B9}">
  <sheetPr>
    <pageSetUpPr fitToPage="1"/>
  </sheetPr>
  <dimension ref="A1:E66"/>
  <sheetViews>
    <sheetView showGridLines="0" tabSelected="1" topLeftCell="A34" zoomScaleNormal="100" workbookViewId="0">
      <selection activeCell="A9" sqref="A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61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661539104</v>
      </c>
      <c r="C10" s="10"/>
      <c r="D10" s="12">
        <v>593566362</v>
      </c>
      <c r="E10" s="9"/>
    </row>
    <row r="11" spans="1:5" x14ac:dyDescent="0.25">
      <c r="A11" s="11" t="s">
        <v>9</v>
      </c>
      <c r="B11" s="12">
        <v>1614588</v>
      </c>
      <c r="C11" s="10"/>
      <c r="D11" s="12">
        <v>3203707</v>
      </c>
      <c r="E11" s="9"/>
    </row>
    <row r="12" spans="1:5" x14ac:dyDescent="0.25">
      <c r="A12" s="11" t="s">
        <v>10</v>
      </c>
      <c r="B12" s="12">
        <v>18331633</v>
      </c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-529125960</v>
      </c>
      <c r="C19" s="10"/>
      <c r="D19" s="12">
        <v>-492682228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-11464110</v>
      </c>
      <c r="C22" s="10"/>
      <c r="D22" s="12">
        <v>-8715208</v>
      </c>
      <c r="E22" s="9"/>
    </row>
    <row r="23" spans="1:5" x14ac:dyDescent="0.25">
      <c r="A23" s="11" t="s">
        <v>20</v>
      </c>
      <c r="B23" s="12">
        <v>-1914510</v>
      </c>
      <c r="C23" s="10"/>
      <c r="D23" s="12">
        <v>-1455541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-11650455</v>
      </c>
      <c r="C26" s="10"/>
      <c r="D26" s="12">
        <v>-9055622</v>
      </c>
      <c r="E26" s="9"/>
    </row>
    <row r="27" spans="1:5" x14ac:dyDescent="0.25">
      <c r="A27" s="8" t="s">
        <v>24</v>
      </c>
      <c r="B27" s="12">
        <v>-61241884</v>
      </c>
      <c r="C27" s="10"/>
      <c r="D27" s="12">
        <v>-37458405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-7950164</v>
      </c>
      <c r="C37" s="10"/>
      <c r="D37" s="12">
        <v>-3300529</v>
      </c>
      <c r="E37" s="9"/>
    </row>
    <row r="38" spans="1:5" x14ac:dyDescent="0.25">
      <c r="A38" s="11" t="s">
        <v>35</v>
      </c>
      <c r="B38" s="12"/>
      <c r="C38" s="10"/>
      <c r="D38" s="12">
        <v>-913702</v>
      </c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58138242</v>
      </c>
      <c r="C42" s="15"/>
      <c r="D42" s="14">
        <f>SUM(D9:D41)</f>
        <v>43188834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-8835516</v>
      </c>
      <c r="C44" s="10"/>
      <c r="D44" s="12">
        <v>-6532952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49302726</v>
      </c>
      <c r="C47" s="15"/>
      <c r="D47" s="14">
        <f>SUM(D42:D46)</f>
        <v>36655882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49302726</v>
      </c>
      <c r="C57" s="29"/>
      <c r="D57" s="28">
        <f>D47+D55</f>
        <v>36655882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ht="15.75" x14ac:dyDescent="0.25">
      <c r="A65" s="34" t="s">
        <v>57</v>
      </c>
      <c r="B65" s="34"/>
      <c r="C65" s="34" t="s">
        <v>58</v>
      </c>
      <c r="D65" s="34"/>
      <c r="E65" s="35"/>
    </row>
    <row r="66" spans="1:5" ht="15.75" x14ac:dyDescent="0.25">
      <c r="A66" s="34" t="s">
        <v>59</v>
      </c>
      <c r="B66" s="34"/>
      <c r="C66" s="34" t="s">
        <v>60</v>
      </c>
      <c r="D66" s="34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2023-07-19T15:33:18Z</dcterms:created>
  <dcterms:modified xsi:type="dcterms:W3CDTF">2024-07-17T09:43:20Z</dcterms:modified>
</cp:coreProperties>
</file>