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1\Xhulio\"/>
    </mc:Choice>
  </mc:AlternateContent>
  <xr:revisionPtr revIDLastSave="0" documentId="8_{1E7C7A03-FF23-445C-8396-0D2DC821E42E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<sst xmlns="http://schemas.openxmlformats.org/spreadsheetml/2006/main" count="408" uniqueCount="267">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</sst>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10" sqref="B10:B15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262</v>
      </c>
      <c r="B10" s="70">
        <v>372984320</v>
      </c>
      <c r="C10" s="83"/>
      <c r="D10" s="70">
        <v>237919736</v>
      </c>
      <c r="E10" s="48"/>
      <c r="F10" s="65"/>
    </row>
    <row r="11" spans="1:6">
      <c r="A11" s="56" t="s">
        <v>264</v>
      </c>
      <c r="B11" s="70">
        <v>25242402</v>
      </c>
      <c r="C11" s="83"/>
      <c r="D11" s="70">
        <v>30016382</v>
      </c>
      <c r="E11" s="48"/>
      <c r="F11" s="65"/>
    </row>
    <row r="12" spans="1:6">
      <c r="A12" s="56" t="s">
        <v>265</v>
      </c>
      <c r="B12" s="70"/>
      <c r="C12" s="83"/>
      <c r="D12" s="70"/>
      <c r="E12" s="48"/>
      <c r="F12" s="65"/>
    </row>
    <row r="13" spans="1:6">
      <c r="A13" s="56" t="s">
        <v>266</v>
      </c>
      <c r="B13" s="70"/>
      <c r="C13" s="83"/>
      <c r="D13" s="70"/>
      <c r="E13" s="48"/>
      <c r="F13" s="65"/>
    </row>
    <row r="14" spans="1:6">
      <c r="A14" s="56" t="s">
        <v>263</v>
      </c>
      <c r="B14" s="70"/>
      <c r="C14" s="83"/>
      <c r="D14" s="70"/>
      <c r="E14" s="48"/>
      <c r="F14" s="65"/>
    </row>
    <row r="15" spans="1:6">
      <c r="A15" s="43" t="s">
        <v>216</v>
      </c>
      <c r="B15" s="70">
        <v>2118</v>
      </c>
      <c r="C15" s="83"/>
      <c r="D15" s="70">
        <v>184</v>
      </c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-276724400</v>
      </c>
      <c r="C19" s="83"/>
      <c r="D19" s="70">
        <v>-141008940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-26569447</v>
      </c>
      <c r="C22" s="83"/>
      <c r="D22" s="70">
        <v>-27472603</v>
      </c>
      <c r="E22" s="48"/>
      <c r="F22" s="42"/>
    </row>
    <row r="23" spans="1:6">
      <c r="A23" s="56" t="s">
        <v>249</v>
      </c>
      <c r="B23" s="70">
        <v>-4275744</v>
      </c>
      <c r="C23" s="83"/>
      <c r="D23" s="70">
        <v>-4387283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-15713593</v>
      </c>
      <c r="C26" s="83"/>
      <c r="D26" s="70">
        <v>-32490040</v>
      </c>
      <c r="E26" s="48"/>
      <c r="F26" s="42"/>
    </row>
    <row r="27" spans="1:6">
      <c r="A27" s="43" t="s">
        <v>221</v>
      </c>
      <c r="B27" s="70">
        <v>-31006224</v>
      </c>
      <c r="C27" s="83"/>
      <c r="D27" s="70">
        <v>-25678452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/>
      <c r="C30" s="83"/>
      <c r="D30" s="70"/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/>
      <c r="C33" s="83"/>
      <c r="D33" s="70"/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>
        <v>-17474641</v>
      </c>
      <c r="C37" s="83"/>
      <c r="D37" s="70">
        <v>-7398734</v>
      </c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260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26464791</v>
      </c>
      <c r="C42" s="72"/>
      <c r="D42" s="71">
        <f>SUM(D9:D41)</f>
        <v>29500250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-3971830</v>
      </c>
      <c r="C44" s="83"/>
      <c r="D44" s="70">
        <v>-4432990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22492961</v>
      </c>
      <c r="C47" s="85"/>
      <c r="D47" s="73">
        <f>SUM(D42:D46)</f>
        <v>25067260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22492961</v>
      </c>
      <c r="C57" s="85"/>
      <c r="D57" s="79">
        <f>D47+D55</f>
        <v>25067260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261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2022-07-19T17:29:09Z</dcterms:modified>
</cp:coreProperties>
</file>