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Selcom/"/>
    </mc:Choice>
  </mc:AlternateContent>
  <xr:revisionPtr revIDLastSave="1" documentId="11_F25DC773A252ABDACC104864F99843E05BDE58ED" xr6:coauthVersionLast="47" xr6:coauthVersionMax="47" xr10:uidLastSave="{E7C00C82-6901-4D78-973F-0086816A14D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<sst xmlns="http://schemas.openxmlformats.org/spreadsheetml/2006/main" count="66" uniqueCount="62">
  <si>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</si>
  <si>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S E L C O M</t>
  </si>
  <si>
    <t>K61920009K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</si>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</sst>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9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81698258-73DF-411E-A16F-11DABEC6FF41}"/>
    <cellStyle name="Normal 22 2" xfId="2" xr:uid="{3436EDF5-835A-4514-856F-D8A3CBFBE663}"/>
    <cellStyle name="Normal 3" xfId="6" xr:uid="{5B837945-AF0E-404C-AA41-195AA811081D}"/>
    <cellStyle name="Normal_Albania_-__Income_Statement_September_2009" xfId="4" xr:uid="{74E64FBA-B664-44FF-A1C7-69AEDB81D53D}"/>
    <cellStyle name="Normal_SHEET" xfId="5" xr:uid="{F5D6BD9B-D6E9-4869-8EA4-DDA61D6A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12" sqref="A12"/>
    </sheetView>
  </sheetViews>
  <sheetFormatPr defaultRowHeight="15" x14ac:dyDescent="0.25"/>
  <cols>
    <col min="1" max="1" width="79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57046894</v>
      </c>
      <c r="C10" s="11"/>
      <c r="D10" s="14">
        <v>57856620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>
        <v>1835149</v>
      </c>
      <c r="C16" s="11"/>
      <c r="D16" s="14">
        <v>2115101</v>
      </c>
      <c r="E16" s="10"/>
      <c r="F16" s="3"/>
    </row>
    <row r="17" spans="1:6" x14ac:dyDescent="0.25">
      <c r="A17" s="9" t="s">
        <v>20</v>
      </c>
      <c r="B17" s="14">
        <v>-395358</v>
      </c>
      <c r="C17" s="11"/>
      <c r="D17" s="14">
        <v>139460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-28434593</v>
      </c>
      <c r="C19" s="11"/>
      <c r="D19" s="14">
        <v>-26409909</v>
      </c>
      <c r="E19" s="10"/>
      <c r="F19" s="3"/>
    </row>
    <row r="20" spans="1:6" x14ac:dyDescent="0.25">
      <c r="A20" s="13" t="s">
        <v>22</v>
      </c>
      <c r="B20" s="14">
        <v>-6471633</v>
      </c>
      <c r="C20" s="11"/>
      <c r="D20" s="14">
        <v>-8008198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-11331570</v>
      </c>
      <c r="C22" s="11"/>
      <c r="D22" s="14">
        <v>-10697260</v>
      </c>
      <c r="E22" s="10"/>
      <c r="F22" s="3"/>
    </row>
    <row r="23" spans="1:6" x14ac:dyDescent="0.25">
      <c r="A23" s="13" t="s">
        <v>25</v>
      </c>
      <c r="B23" s="14">
        <v>-1649531</v>
      </c>
      <c r="C23" s="11"/>
      <c r="D23" s="14">
        <v>-1516765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-3264504</v>
      </c>
      <c r="C26" s="11"/>
      <c r="D26" s="14">
        <v>-3219658</v>
      </c>
      <c r="E26" s="10"/>
      <c r="F26" s="3"/>
    </row>
    <row r="27" spans="1:6" x14ac:dyDescent="0.25">
      <c r="A27" s="9" t="s">
        <v>29</v>
      </c>
      <c r="B27" s="14">
        <v>-4936</v>
      </c>
      <c r="C27" s="11"/>
      <c r="D27" s="14">
        <v>-5900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ht="30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6" ht="30" x14ac:dyDescent="0.25">
      <c r="A33" s="13" t="s">
        <v>35</v>
      </c>
      <c r="B33" s="14"/>
      <c r="C33" s="11"/>
      <c r="D33" s="14"/>
      <c r="E33" s="10"/>
      <c r="F33" s="3"/>
    </row>
    <row r="34" spans="1:6" ht="30" x14ac:dyDescent="0.25">
      <c r="A34" s="13" t="s">
        <v>36</v>
      </c>
      <c r="B34" s="14"/>
      <c r="C34" s="11"/>
      <c r="D34" s="14"/>
      <c r="E34" s="10"/>
      <c r="F34" s="3"/>
    </row>
    <row r="35" spans="1:6" ht="29.25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/>
      <c r="C37" s="11"/>
      <c r="D37" s="14">
        <v>-3577</v>
      </c>
      <c r="E37" s="10"/>
      <c r="F37" s="3"/>
    </row>
    <row r="38" spans="1:6" ht="30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-130381</v>
      </c>
      <c r="C39" s="11"/>
      <c r="D39" s="14">
        <v>-19569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7199537</v>
      </c>
      <c r="C42" s="18"/>
      <c r="D42" s="17">
        <f>SUM(D9:D41)</f>
        <v>10230345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-1111591</v>
      </c>
      <c r="C44" s="11"/>
      <c r="D44" s="14">
        <v>-1563530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6087946</v>
      </c>
      <c r="C47" s="18"/>
      <c r="D47" s="17">
        <f>SUM(D42:D46)</f>
        <v>8666815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6087946</v>
      </c>
      <c r="C57" s="32"/>
      <c r="D57" s="31">
        <f>D47+D55</f>
        <v>8666815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510A14E5-69B6-458E-BD39-20A3D6CEEC17}"/>
</file>

<file path=customXml/itemProps2.xml><?xml version="1.0" encoding="utf-8"?>
<ds:datastoreItem xmlns:ds="http://schemas.openxmlformats.org/officeDocument/2006/customXml" ds:itemID="{4ADED8B1-EBBA-41A8-AC3E-7E73ED05FCCB}"/>
</file>

<file path=customXml/itemProps3.xml><?xml version="1.0" encoding="utf-8"?>
<ds:datastoreItem xmlns:ds="http://schemas.openxmlformats.org/officeDocument/2006/customXml" ds:itemID="{60797D7E-8444-4FB1-9B9A-567287918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Najada FERHATI</dc:creator>
  <cp:lastModifiedBy>Najada Ferhati</cp:lastModifiedBy>
  <dcterms:created xsi:type="dcterms:W3CDTF">2015-06-05T18:17:20Z</dcterms:created>
  <dcterms:modified xsi:type="dcterms:W3CDTF">2022-07-26T12:04:04Z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