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ONE\"/>
    </mc:Choice>
  </mc:AlternateContent>
  <xr:revisionPtr revIDLastSave="0" documentId="13_ncr:1_{7483FEAE-028F-4B44-B40F-15C88307C7A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<sst xmlns="http://schemas.openxmlformats.org/spreadsheetml/2006/main" count="408" uniqueCount="267">
  <si>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</si>
  <si>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</si>
  <si>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</si>
  <si>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</si>
  <si>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</si>
  <si>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</si>
  <si>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</si>
  <si>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</si>
  <si>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</si>
  <si>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</si>
  <si>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</si>
  <si>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</si>
  <si>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</si>
  <si>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</si>
  <si>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</si>
  <si>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</si>
  <si>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</si>
  <si>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</si>
  <si>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</si>
  <si>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</si>
  <si>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</si>
  <si>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</si>
  <si>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</si>
  <si>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</si>
  <si>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</si>
  <si>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</si>
  <si>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</si>
  <si>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</si>
  <si>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</si>
  <si>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</si>
  <si>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</si>
  <si>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</si>
  <si>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</si>
  <si>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</si>
  <si>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</si>
  <si>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</si>
  <si>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</si>
  <si>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</si>
  <si>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</si>
  <si>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</si>
  <si>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</si>
  <si>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</si>
  <si>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</si>
  <si>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</si>
  <si>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</si>
  <si>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</si>
  <si>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</si>
  <si>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</si>
  <si>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</si>
  <si>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</si>
  <si>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</si>
  <si>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</si>
  <si>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</si>
  <si>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</si>
  <si>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</si>
  <si>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</si>
  <si>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</si>
  <si>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</si>
  <si>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</si>
  <si>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</si>
  <si>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</si>
  <si>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</si>
  <si>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</si>
  <si>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</si>
  <si>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</si>
  <si>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</si>
  <si>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</si>
  <si>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</si>
  <si>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</si>
  <si>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</si>
  <si>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</si>
  <si>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</si>
  <si>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</si>
  <si>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</si>
  <si>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</si>
  <si>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</si>
  <si>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</si>
  <si>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</si>
  <si>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</si>
  <si>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</si>
  <si>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</si>
  <si>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</si>
  <si>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</si>
  <si>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</si>
  <si>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</si>
  <si>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</si>
  <si>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</si>
  <si>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</si>
  <si>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</si>
  <si>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</si>
  <si>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</si>
  <si>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</si>
  <si>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</si>
  <si>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</si>
  <si>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</si>
  <si>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</si>
  <si>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</si>
  <si>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</si>
  <si>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</si>
  <si>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</si>
  <si>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</si>
  <si>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</si>
  <si>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</si>
  <si>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</si>
  <si>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</si>
  <si>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</si>
  <si>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</si>
  <si>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</si>
  <si>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</si>
  <si>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</si>
  <si>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</si>
  <si>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</si>
  <si>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</si>
  <si>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</si>
  <si>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</si>
  <si>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</si>
  <si>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</si>
  <si>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</si>
  <si>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</si>
  <si>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</si>
  <si>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</si>
  <si>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</si>
  <si>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</si>
  <si>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</si>
  <si>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</si>
  <si>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</si>
  <si>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</si>
  <si>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</si>
  <si>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</si>
  <si>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</si>
  <si>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</si>
  <si>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</si>
  <si>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</si>
  <si>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</si>
  <si>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</si>
  <si>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</si>
  <si>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</si>
  <si>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</si>
  <si>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</si>
  <si>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</si>
  <si>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</si>
  <si>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</si>
  <si>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</si>
  <si>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</si>
  <si>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</si>
  <si>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</si>
  <si>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</si>
  <si>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</si>
  <si>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</si>
  <si>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</si>
  <si>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</si>
  <si>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</si>
  <si>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</si>
  <si>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</si>
  <si>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</si>
  <si>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</si>
  <si>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</si>
  <si>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</si>
  <si>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</si>
  <si>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</si>
  <si>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</si>
  <si>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</si>
  <si>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</si>
  <si>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</si>
  <si>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</si>
  <si>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</si>
  <si>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</si>
  <si>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</si>
  <si>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</si>
  <si>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</si>
  <si>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</si>
  <si>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</si>
  <si>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</si>
  <si>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</si>
  <si>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</si>
  <si>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</si>
  <si>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</si>
  <si>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</si>
  <si>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</si>
  <si>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</si>
  <si>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</si>
  <si>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</si>
  <si>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</si>
  <si>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</si>
  <si>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</si>
  <si>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</si>
  <si>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</si>
  <si>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</si>
  <si>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</si>
  <si>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</si>
  <si>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</si>
  <si>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</si>
  <si>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</si>
  <si>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</si>
  <si>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</si>
  <si>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</si>
  <si>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</si>
  <si>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</si>
  <si>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</si>
  <si>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</si>
  <si>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</si>
  <si>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</si>
  <si>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</si>
  <si>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</si>
  <si>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</si>
  <si>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</si>
  <si>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</si>
  <si>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</si>
  <si>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</si>
  <si>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</si>
  <si>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</si>
  <si>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</si>
  <si>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</si>
  <si>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</si>
  <si>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</si>
  <si>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</si>
  <si>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</si>
  <si>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</si>
  <si>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</si>
  <si>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</si>
  <si>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</si>
  <si>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</si>
  <si>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</si>
  <si>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</si>
  <si>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</si>
  <si>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</si>
  <si>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</si>
  <si>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</si>
  <si>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</si>
  <si>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</si>
  <si>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</si>
  <si>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</si>
  <si>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</si>
  <si>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</si>
  <si>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</si>
  <si>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</si>
  <si>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</si>
  <si>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</si>
  <si>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</si>
  <si>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</si>
  <si>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</si>
  <si>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</si>
  <si>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</si>
  <si>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</si>
  <si>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</si>
  <si>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</si>
  <si>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</si>
  <si>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</si>
  <si>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</si>
  <si>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</si>
  <si>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</si>
  <si>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</si>
  <si>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</si>
  <si>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</si>
  <si>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</si>
  <si>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</si>
  <si>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</si>
  <si>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</si>
  <si>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</si>
  <si>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</si>
  <si>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</si>
  <si>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</si>
  <si>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</si>
  <si>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2023</t>
  </si>
  <si>
    <t>BIG ONE SHPK</t>
  </si>
  <si>
    <t>M31816026A</t>
  </si>
  <si>
    <t xml:space="preserve">Zhvleresimi i aktiveve afatgjata materiale/Kompensim vlere investimi fillestar - fature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</si>
</sst>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263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262</v>
      </c>
    </row>
    <row r="5" spans="1:17">
      <c r="A5" s="43" t="s">
        <v>228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30119390</v>
      </c>
      <c r="C10" s="45"/>
      <c r="D10" s="66"/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5311050</v>
      </c>
      <c r="C14" s="45"/>
      <c r="D14" s="66"/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-25897859</v>
      </c>
      <c r="C19" s="45"/>
      <c r="D19" s="66"/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242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236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243</v>
      </c>
      <c r="B22" s="66">
        <v>-3262598</v>
      </c>
      <c r="C22" s="45"/>
      <c r="D22" s="66"/>
      <c r="E22" s="65"/>
      <c r="F22" s="38"/>
    </row>
    <row r="23" spans="1:17">
      <c r="A23" s="48" t="s">
        <v>244</v>
      </c>
      <c r="B23" s="66">
        <v>-478244</v>
      </c>
      <c r="C23" s="45"/>
      <c r="D23" s="66"/>
      <c r="E23" s="65"/>
      <c r="F23" s="38"/>
    </row>
    <row r="24" spans="1:17">
      <c r="A24" s="48" t="s">
        <v>246</v>
      </c>
      <c r="B24" s="66"/>
      <c r="C24" s="45"/>
      <c r="D24" s="66"/>
      <c r="E24" s="65"/>
      <c r="F24" s="38"/>
    </row>
    <row r="25" spans="1:17">
      <c r="A25" s="41" t="s">
        <v>266</v>
      </c>
      <c r="B25" s="66">
        <v>-4134000</v>
      </c>
      <c r="C25" s="45"/>
      <c r="D25" s="66"/>
      <c r="E25" s="65"/>
      <c r="F25" s="38"/>
    </row>
    <row r="26" spans="1:17">
      <c r="A26" s="41" t="s">
        <v>234</v>
      </c>
      <c r="B26" s="66">
        <v>-1181639</v>
      </c>
      <c r="C26" s="45"/>
      <c r="D26" s="66"/>
      <c r="E26" s="65"/>
      <c r="F26" s="38"/>
    </row>
    <row r="27" spans="1:17">
      <c r="A27" s="41" t="s">
        <v>220</v>
      </c>
      <c r="B27" s="66">
        <v>-3428622</v>
      </c>
      <c r="C27" s="45"/>
      <c r="D27" s="66"/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247</v>
      </c>
      <c r="B29" s="66"/>
      <c r="C29" s="45"/>
      <c r="D29" s="66"/>
      <c r="E29" s="65"/>
      <c r="F29" s="38"/>
    </row>
    <row r="30" spans="1:17" ht="15" customHeight="1">
      <c r="A30" s="48" t="s">
        <v>245</v>
      </c>
      <c r="B30" s="66"/>
      <c r="C30" s="45"/>
      <c r="D30" s="66"/>
      <c r="E30" s="65"/>
      <c r="F30" s="38"/>
    </row>
    <row r="31" spans="1:17" ht="15" customHeight="1">
      <c r="A31" s="48" t="s">
        <v>254</v>
      </c>
      <c r="B31" s="66"/>
      <c r="C31" s="45"/>
      <c r="D31" s="66"/>
      <c r="E31" s="65"/>
      <c r="F31" s="38"/>
    </row>
    <row r="32" spans="1:17" ht="15" customHeight="1">
      <c r="A32" s="48" t="s">
        <v>248</v>
      </c>
      <c r="B32" s="66"/>
      <c r="C32" s="45"/>
      <c r="D32" s="66"/>
      <c r="E32" s="65"/>
      <c r="F32" s="38"/>
    </row>
    <row r="33" spans="1:6" ht="15" customHeight="1">
      <c r="A33" s="48" t="s">
        <v>253</v>
      </c>
      <c r="B33" s="66"/>
      <c r="C33" s="45"/>
      <c r="D33" s="66"/>
      <c r="E33" s="65"/>
      <c r="F33" s="38"/>
    </row>
    <row r="34" spans="1:6" ht="15" customHeight="1">
      <c r="A34" s="48" t="s">
        <v>249</v>
      </c>
      <c r="B34" s="66"/>
      <c r="C34" s="45"/>
      <c r="D34" s="66"/>
      <c r="E34" s="65"/>
      <c r="F34" s="38"/>
    </row>
    <row r="35" spans="1:6">
      <c r="A35" s="41" t="s">
        <v>221</v>
      </c>
      <c r="B35" s="66"/>
      <c r="C35" s="45"/>
      <c r="D35" s="66"/>
      <c r="E35" s="65"/>
      <c r="F35" s="38"/>
    </row>
    <row r="36" spans="1:6">
      <c r="A36" s="41" t="s">
        <v>237</v>
      </c>
      <c r="B36" s="65"/>
      <c r="C36" s="45"/>
      <c r="D36" s="65"/>
      <c r="E36" s="65"/>
      <c r="F36" s="38"/>
    </row>
    <row r="37" spans="1:6">
      <c r="A37" s="48" t="s">
        <v>250</v>
      </c>
      <c r="B37" s="66"/>
      <c r="C37" s="45"/>
      <c r="D37" s="66"/>
      <c r="E37" s="65"/>
      <c r="F37" s="38"/>
    </row>
    <row r="38" spans="1:6">
      <c r="A38" s="48" t="s">
        <v>252</v>
      </c>
      <c r="B38" s="66"/>
      <c r="C38" s="45"/>
      <c r="D38" s="66"/>
      <c r="E38" s="65"/>
      <c r="F38" s="38"/>
    </row>
    <row r="39" spans="1:6">
      <c r="A39" s="48" t="s">
        <v>251</v>
      </c>
      <c r="B39" s="66"/>
      <c r="C39" s="45"/>
      <c r="D39" s="66"/>
      <c r="E39" s="65"/>
      <c r="F39" s="38"/>
    </row>
    <row r="40" spans="1:6">
      <c r="A40" s="41" t="s">
        <v>222</v>
      </c>
      <c r="B40" s="66"/>
      <c r="C40" s="45"/>
      <c r="D40" s="66"/>
      <c r="E40" s="65"/>
      <c r="F40" s="38"/>
    </row>
    <row r="41" spans="1:6">
      <c r="A41" s="59" t="s">
        <v>255</v>
      </c>
      <c r="B41" s="66"/>
      <c r="C41" s="45"/>
      <c r="D41" s="66"/>
      <c r="E41" s="65"/>
      <c r="F41" s="38"/>
    </row>
    <row r="42" spans="1:6">
      <c r="A42" s="41" t="s">
        <v>223</v>
      </c>
      <c r="B42" s="46">
        <f>SUM(B9:B41)</f>
        <v>-2952522</v>
      </c>
      <c r="C42" s="47"/>
      <c r="D42" s="46">
        <f>SUM(D9:D41)</f>
        <v>0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224</v>
      </c>
      <c r="B44" s="64"/>
      <c r="C44" s="45"/>
      <c r="D44" s="64"/>
      <c r="E44" s="65"/>
      <c r="F44" s="38"/>
    </row>
    <row r="45" spans="1:6">
      <c r="A45" s="48" t="s">
        <v>225</v>
      </c>
      <c r="B45" s="66"/>
      <c r="C45" s="45"/>
      <c r="D45" s="66"/>
      <c r="E45" s="65"/>
      <c r="F45" s="38"/>
    </row>
    <row r="46" spans="1:6">
      <c r="A46" s="48" t="s">
        <v>235</v>
      </c>
      <c r="B46" s="66"/>
      <c r="C46" s="45"/>
      <c r="D46" s="66"/>
      <c r="E46" s="65"/>
      <c r="F46" s="38"/>
    </row>
    <row r="47" spans="1:6">
      <c r="A47" s="41" t="s">
        <v>238</v>
      </c>
      <c r="B47" s="46">
        <f>SUM(B42:B46)</f>
        <v>-2952522</v>
      </c>
      <c r="C47" s="47"/>
      <c r="D47" s="46">
        <f>SUM(D42:D46)</f>
        <v>0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239</v>
      </c>
      <c r="B49" s="67"/>
      <c r="C49" s="67"/>
      <c r="D49" s="67"/>
      <c r="E49" s="45"/>
      <c r="F49" s="38"/>
    </row>
    <row r="50" spans="1:6">
      <c r="A50" s="48" t="s">
        <v>229</v>
      </c>
      <c r="B50" s="68"/>
      <c r="C50" s="67"/>
      <c r="D50" s="68"/>
      <c r="E50" s="65"/>
      <c r="F50" s="38"/>
    </row>
    <row r="51" spans="1:6">
      <c r="A51" s="48" t="s">
        <v>230</v>
      </c>
      <c r="B51" s="68"/>
      <c r="C51" s="67"/>
      <c r="D51" s="68"/>
      <c r="E51" s="65"/>
      <c r="F51" s="38"/>
    </row>
    <row r="52" spans="1:6">
      <c r="A52" s="48" t="s">
        <v>231</v>
      </c>
      <c r="B52" s="68"/>
      <c r="C52" s="67"/>
      <c r="D52" s="68"/>
      <c r="E52" s="40"/>
      <c r="F52" s="38"/>
    </row>
    <row r="53" spans="1:6" ht="15" customHeight="1">
      <c r="A53" s="48" t="s">
        <v>232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240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241</v>
      </c>
      <c r="B57" s="56">
        <f>B47+B55</f>
        <v>-2952522</v>
      </c>
      <c r="C57" s="57"/>
      <c r="D57" s="56">
        <f>D47+D55</f>
        <v>0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233</v>
      </c>
      <c r="B59" s="55"/>
      <c r="C59" s="55"/>
      <c r="D59" s="55"/>
      <c r="E59" s="35"/>
      <c r="F59" s="35"/>
    </row>
    <row r="60" spans="1:6">
      <c r="A60" s="54" t="s">
        <v>226</v>
      </c>
      <c r="B60" s="66"/>
      <c r="C60" s="65"/>
      <c r="D60" s="66"/>
      <c r="E60" s="35"/>
      <c r="F60" s="35"/>
    </row>
    <row r="61" spans="1:6">
      <c r="A61" s="54" t="s">
        <v>227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1F0F77-AA86-4F22-A39F-89B65D794D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7BA1D3-86B8-41C8-8990-937B1341E7A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8A605E-95C2-49AD-A6FD-943108CEBE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2024-03-19T14:30:26Z</dcterms:modified>
</cp:coreProperties>
</file>