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/>
  <c r="C23" l="1"/>
  <c r="B23"/>
  <c r="B12" l="1"/>
  <c r="B17" s="1"/>
  <c r="B25" s="1"/>
  <c r="B27" s="1"/>
  <c r="C12"/>
  <c r="C17" s="1"/>
  <c r="C25" s="1"/>
  <c r="C27" s="1"/>
  <c r="N20"/>
  <c r="M20"/>
  <c r="M11"/>
  <c r="M6"/>
  <c r="N10"/>
  <c r="N19"/>
  <c r="M8"/>
  <c r="N17"/>
  <c r="M12"/>
  <c r="M25"/>
  <c r="N14"/>
  <c r="N25"/>
  <c r="M7"/>
  <c r="M21"/>
  <c r="M27"/>
  <c r="M16"/>
  <c r="N26"/>
  <c r="N6"/>
  <c r="M26"/>
  <c r="M15"/>
  <c r="N11"/>
  <c r="N24"/>
  <c r="M10"/>
  <c r="N13"/>
  <c r="N22"/>
  <c r="N8"/>
  <c r="N21"/>
  <c r="M23"/>
  <c r="M19"/>
  <c r="M17"/>
  <c r="N15"/>
  <c r="M18"/>
  <c r="M13"/>
  <c r="N27"/>
  <c r="M9"/>
  <c r="N9"/>
  <c r="N23"/>
  <c r="N12"/>
  <c r="N7"/>
  <c r="M24"/>
  <c r="M22"/>
  <c r="N18"/>
  <c r="N16"/>
  <c r="M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<sst xmlns="http://schemas.openxmlformats.org/spreadsheetml/2006/main" count="28" uniqueCount="27">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</sst>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3" fontId="3" fillId="0" borderId="5" xfId="0" applyNumberFormat="1" applyFont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6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7" sqref="B7:C7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94004929</v>
      </c>
      <c r="C6" s="19">
        <v>94582585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3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-76483900</v>
      </c>
      <c r="C10" s="20">
        <v>-79898959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f>-189476-104053</f>
        <v>-293529</v>
      </c>
      <c r="C11" s="20">
        <v>-18333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-6159109</v>
      </c>
      <c r="C12" s="14">
        <f>SUM(C13:C14)</f>
        <v>-3416233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-5277728</v>
      </c>
      <c r="C13" s="24">
        <v>-2927363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-881381</v>
      </c>
      <c r="C14" s="23">
        <v>-488870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-359519</v>
      </c>
      <c r="C15" s="19">
        <v>-318395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-4895423</v>
      </c>
      <c r="C16" s="19">
        <v>-3789297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5813449</v>
      </c>
      <c r="C17" s="6">
        <f>SUM(C6:C12,C15:C16)</f>
        <v>7141368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7">
        <v>1524</v>
      </c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>
        <v>-320425</v>
      </c>
      <c r="C21" s="21">
        <v>732229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-318901</v>
      </c>
      <c r="C23" s="6">
        <f>SUM(C20:C22)</f>
        <v>732229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5494548</v>
      </c>
      <c r="C25" s="5">
        <f>+C17+C23</f>
        <v>7873597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824418</v>
      </c>
      <c r="C26" s="21">
        <v>1184667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4670130</v>
      </c>
      <c r="C27" s="2">
        <f>+C25-C26</f>
        <v>6688930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2019-07-14T14:20:22Z</dcterms:modified>
</cp:coreProperties>
</file>