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5"/>
  <c r="C27" s="1"/>
  <c r="B25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<sst xmlns="http://schemas.openxmlformats.org/spreadsheetml/2006/main" count="29" uniqueCount="28">
  <si>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</si>
  <si>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</si>
  <si>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</si>
  <si>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</si>
  <si>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</si>
  <si>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</si>
  <si>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</si>
  <si>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</si>
  <si>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</si>
  <si>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</si>
  <si>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</si>
  <si>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</si>
  <si>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</si>
  <si>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</si>
  <si>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</si>
  <si>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</si>
  <si>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</si>
  <si>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</si>
  <si>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</si>
  <si>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</si>
  <si>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</si>
  <si>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</si>
  <si>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</si>
  <si>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</si>
  <si>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</si>
  <si>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</si>
  <si>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FLORESTER METALIK </t>
  </si>
  <si>
    <t>PASQYRA E TE ARDHURAVE DHE SHPENZIMEVE   2019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</si>
</sst>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7" sqref="F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12429326</v>
      </c>
      <c r="C6" s="1">
        <v>33138598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1272871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-8988949</v>
      </c>
      <c r="C10" s="1">
        <v>-16099228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-182052</v>
      </c>
      <c r="C12" s="16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-156000</v>
      </c>
      <c r="C13" s="1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-26052</v>
      </c>
      <c r="C14" s="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-51958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-2041506</v>
      </c>
      <c r="C16" s="1">
        <v>-12935435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1164861</v>
      </c>
      <c r="C17" s="7">
        <f>SUM(C6:C12,C15:C16)</f>
        <v>4956686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354101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354101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1518962</v>
      </c>
      <c r="C25" s="6">
        <f>C17+C23</f>
        <v>4956686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-140436</v>
      </c>
      <c r="C26" s="1">
        <v>-619580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1378526</v>
      </c>
      <c r="C27" s="2">
        <f>SUM(C25:C26)</f>
        <v>4337106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2020-07-29T17:15:21Z</dcterms:modified>
</cp:coreProperties>
</file>