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<sst xmlns="http://schemas.openxmlformats.org/spreadsheetml/2006/main" count="60" uniqueCount="58">
  <si>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</si>
  <si>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</si>
  <si>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</si>
  <si>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</si>
  <si>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</si>
  <si>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</si>
  <si>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</si>
  <si>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</si>
  <si>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</si>
  <si>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</si>
  <si>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</si>
  <si>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</si>
  <si>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</si>
  <si>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</si>
  <si>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</si>
  <si>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</si>
  <si>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</si>
  <si>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</si>
  <si>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</si>
  <si>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</si>
  <si>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</si>
  <si>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</si>
  <si>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</si>
  <si>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</si>
  <si>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</si>
  <si>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</si>
  <si>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</si>
  <si>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</si>
  <si>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</si>
  <si>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</si>
  <si>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</si>
  <si>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</si>
  <si>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</si>
  <si>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</si>
  <si>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</si>
  <si>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</si>
  <si>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</si>
  <si>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</si>
  <si>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</si>
  <si>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</si>
  <si>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</si>
  <si>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</si>
  <si>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</si>
  <si>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</si>
  <si>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</si>
  <si>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</si>
  <si>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</si>
  <si>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</si>
  <si>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</si>
  <si>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</si>
  <si>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</si>
  <si>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</si>
  <si>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</si>
  <si>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</si>
  <si>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</si>
  <si>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</si>
  <si>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FIERI SHPK</t>
  </si>
  <si>
    <t>L42823401G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</si>
</sst>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5" fillId="61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2" workbookViewId="0">
      <selection activeCell="B27" sqref="B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139198926</v>
      </c>
      <c r="C10" s="17"/>
      <c r="D10" s="29">
        <v>125888678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3013741</v>
      </c>
      <c r="C14" s="17"/>
      <c r="D14" s="29">
        <v>3172402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-115921450</v>
      </c>
      <c r="C19" s="17"/>
      <c r="D19" s="29">
        <v>-106324628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-10602492</v>
      </c>
      <c r="C22" s="17"/>
      <c r="D22" s="29">
        <v>-9085627</v>
      </c>
      <c r="E22" s="16"/>
    </row>
    <row r="23" spans="1:5">
      <c r="A23" s="28" t="s">
        <v>37</v>
      </c>
      <c r="B23" s="29">
        <v>-1214731</v>
      </c>
      <c r="C23" s="17"/>
      <c r="D23" s="29">
        <v>-1064866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-396940</v>
      </c>
      <c r="C26" s="17"/>
      <c r="D26" s="29">
        <v>-482981</v>
      </c>
      <c r="E26" s="16"/>
    </row>
    <row r="27" spans="1:5">
      <c r="A27" s="10" t="s">
        <v>12</v>
      </c>
      <c r="B27" s="29">
        <v>-4705947</v>
      </c>
      <c r="C27" s="17"/>
      <c r="D27" s="29">
        <v>-4642106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-147884</v>
      </c>
      <c r="C39" s="17"/>
      <c r="D39" s="29">
        <v>-139501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9223223</v>
      </c>
      <c r="C42" s="20"/>
      <c r="D42" s="19">
        <f>SUM(D9:D41)</f>
        <v>7321371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-1480460</v>
      </c>
      <c r="C44" s="17"/>
      <c r="D44" s="29">
        <v>-1158686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7742763</v>
      </c>
      <c r="C47" s="23"/>
      <c r="D47" s="32">
        <f>SUM(D42:D46)</f>
        <v>6162685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7">
        <f>B47+B55</f>
        <v>7742763</v>
      </c>
      <c r="C57" s="42"/>
      <c r="D57" s="41">
        <f>D47+D55</f>
        <v>6162685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POS1</cp:lastModifiedBy>
  <cp:lastPrinted>2016-10-03T09:59:38Z</cp:lastPrinted>
  <dcterms:created xsi:type="dcterms:W3CDTF">2012-01-19T09:31:29Z</dcterms:created>
  <dcterms:modified xsi:type="dcterms:W3CDTF">2023-04-28T10:49:32Z</dcterms:modified>
</cp:coreProperties>
</file>