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225" yWindow="-165" windowWidth="10410" windowHeight="109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<sst xmlns="http://schemas.openxmlformats.org/spreadsheetml/2006/main" count="414" uniqueCount="271">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</sst>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60" zoomScaleNormal="60" workbookViewId="0">
      <selection activeCell="F24" sqref="F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157425653</v>
      </c>
      <c r="C10" s="52"/>
      <c r="D10" s="64">
        <v>158051521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675669</v>
      </c>
      <c r="C14" s="52"/>
      <c r="D14" s="64">
        <v>677971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-136127693</v>
      </c>
      <c r="C19" s="52"/>
      <c r="D19" s="64">
        <v>-137121067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-6386999</v>
      </c>
      <c r="C22" s="52"/>
      <c r="D22" s="64">
        <v>-5973363</v>
      </c>
      <c r="E22" s="51"/>
      <c r="F22" s="42"/>
    </row>
    <row r="23" spans="1:6">
      <c r="A23" s="63" t="s">
        <v>249</v>
      </c>
      <c r="B23" s="64">
        <v>-993975</v>
      </c>
      <c r="C23" s="52"/>
      <c r="D23" s="64">
        <v>-902497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-1037258</v>
      </c>
      <c r="C26" s="52"/>
      <c r="D26" s="64">
        <v>-598847</v>
      </c>
      <c r="E26" s="51"/>
      <c r="F26" s="42"/>
    </row>
    <row r="27" spans="1:6">
      <c r="A27" s="45" t="s">
        <v>221</v>
      </c>
      <c r="B27" s="64">
        <v>-6408867</v>
      </c>
      <c r="C27" s="52"/>
      <c r="D27" s="64">
        <v>-7187311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-109485</v>
      </c>
      <c r="C39" s="52"/>
      <c r="D39" s="64">
        <v>-77281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7037045</v>
      </c>
      <c r="C42" s="55"/>
      <c r="D42" s="54">
        <f>SUM(D9:D41)</f>
        <v>6869126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-1076613</v>
      </c>
      <c r="C44" s="52"/>
      <c r="D44" s="64">
        <v>-1052352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5960432</v>
      </c>
      <c r="C47" s="58"/>
      <c r="D47" s="67">
        <f>SUM(D42:D46)</f>
        <v>5816774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5960432</v>
      </c>
      <c r="C57" s="77"/>
      <c r="D57" s="76">
        <f>D47+D55</f>
        <v>5816774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zymbyle.jaku</cp:lastModifiedBy>
  <cp:lastPrinted>2019-06-27T13:48:23Z</cp:lastPrinted>
  <dcterms:created xsi:type="dcterms:W3CDTF">2012-01-19T09:31:29Z</dcterms:created>
  <dcterms:modified xsi:type="dcterms:W3CDTF">2019-07-01T12:48:14Z</dcterms:modified>
</cp:coreProperties>
</file>