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2" l="1"/>
  <c r="C12"/>
  <c r="B17"/>
  <c r="C17"/>
  <c r="M11"/>
  <c r="N14"/>
  <c r="M26"/>
  <c r="M16"/>
  <c r="N23"/>
  <c r="N20"/>
  <c r="M21"/>
  <c r="N24"/>
  <c r="N18"/>
  <c r="M27"/>
  <c r="M10"/>
  <c r="N12"/>
  <c r="N6"/>
  <c r="N7"/>
  <c r="M18"/>
  <c r="M9"/>
  <c r="N16"/>
  <c r="M24"/>
  <c r="M14"/>
  <c r="N17"/>
  <c r="N8"/>
  <c r="M19"/>
  <c r="M25"/>
  <c r="M8"/>
  <c r="N22"/>
  <c r="N9"/>
  <c r="M13"/>
  <c r="M7"/>
  <c r="N11"/>
  <c r="M22"/>
  <c r="M12"/>
  <c r="N19"/>
  <c r="N13"/>
  <c r="N27"/>
  <c r="M17"/>
  <c r="N21"/>
  <c r="N15"/>
  <c r="M23"/>
  <c r="N10"/>
  <c r="M6"/>
  <c r="N25"/>
  <c r="M15"/>
  <c r="N26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<sst xmlns="http://schemas.openxmlformats.org/spreadsheetml/2006/main" count="28" uniqueCount="27">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</sst>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D30" sqref="D3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3947054</v>
      </c>
      <c r="C6" s="1">
        <v>20154442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-1047433</v>
      </c>
      <c r="C10" s="1">
        <v>-11940269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-1538468</v>
      </c>
      <c r="C12" s="16">
        <f>SUM(C13:C14)</f>
        <v>-2596224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-1318310</v>
      </c>
      <c r="C13" s="1">
        <v>-2224700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-220158</v>
      </c>
      <c r="C14" s="1">
        <v>-371524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-480438</v>
      </c>
      <c r="C15" s="21">
        <v>-533277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-2311975</v>
      </c>
      <c r="C16" s="21">
        <v>-3371677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-1431260</v>
      </c>
      <c r="C17" s="7">
        <f>SUM(C6:C12,C15:C16)</f>
        <v>1712995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>
        <v>1488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-136507</v>
      </c>
      <c r="C21" s="1">
        <v>-142178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-136507</v>
      </c>
      <c r="C23" s="7">
        <f>SUM(C20:C22)</f>
        <v>-140690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-1567767</v>
      </c>
      <c r="C25" s="6">
        <f>C17+C23</f>
        <v>1572305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>
        <v>388904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-1567767</v>
      </c>
      <c r="C27" s="2">
        <f>C25-C26</f>
        <v>1183401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2020-08-09T19:40:17Z</dcterms:modified>
</cp:coreProperties>
</file>