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7"/>
  <c r="D57" s="1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<sst xmlns="http://schemas.openxmlformats.org/spreadsheetml/2006/main" count="414" uniqueCount="271">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</sst>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29468992</v>
      </c>
      <c r="C10" s="52"/>
      <c r="D10" s="64">
        <v>30920202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-24437839</v>
      </c>
      <c r="C19" s="52"/>
      <c r="D19" s="64">
        <v>-23323765</v>
      </c>
      <c r="E19" s="51"/>
      <c r="F19" s="42"/>
    </row>
    <row r="20" spans="1:6">
      <c r="A20" s="63" t="s">
        <v>247</v>
      </c>
      <c r="B20" s="64">
        <v>-694470</v>
      </c>
      <c r="C20" s="52"/>
      <c r="D20" s="64">
        <v>-3285424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-1624090</v>
      </c>
      <c r="C22" s="52"/>
      <c r="D22" s="64">
        <v>-1418183</v>
      </c>
      <c r="E22" s="51"/>
      <c r="F22" s="42"/>
    </row>
    <row r="23" spans="1:6">
      <c r="A23" s="63" t="s">
        <v>249</v>
      </c>
      <c r="B23" s="64">
        <v>-271223</v>
      </c>
      <c r="C23" s="52"/>
      <c r="D23" s="64">
        <v>-236837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-20779</v>
      </c>
      <c r="C27" s="52"/>
      <c r="D27" s="64">
        <v>-25496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2420591</v>
      </c>
      <c r="C42" s="55"/>
      <c r="D42" s="54">
        <f>SUM(D9:D41)</f>
        <v>2630497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-365784</v>
      </c>
      <c r="C44" s="52"/>
      <c r="D44" s="64">
        <v>-396077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2054807</v>
      </c>
      <c r="C47" s="58"/>
      <c r="D47" s="67">
        <f>SUM(D42:D46)</f>
        <v>2234420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2054807</v>
      </c>
      <c r="C57" s="77"/>
      <c r="D57" s="76">
        <f>D47+D55</f>
        <v>2234420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2022-07-15T16:49:43Z</dcterms:modified>
</cp:coreProperties>
</file>