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0" windowWidth="24240" windowHeight="1071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<sst xmlns="http://schemas.openxmlformats.org/spreadsheetml/2006/main" count="60" uniqueCount="58">
  <si>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</si>
  <si>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</si>
  <si>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</si>
  <si>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</si>
  <si>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</si>
  <si>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</si>
  <si>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</si>
  <si>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</si>
  <si>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</si>
  <si>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</si>
  <si>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</si>
  <si>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</si>
  <si>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</si>
  <si>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</si>
  <si>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</si>
  <si>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</si>
  <si>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</si>
  <si>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</si>
  <si>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</si>
  <si>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</si>
  <si>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</si>
  <si>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</si>
  <si>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</si>
  <si>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</si>
  <si>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</si>
  <si>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</si>
  <si>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</si>
  <si>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</si>
  <si>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</si>
  <si>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</si>
  <si>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</si>
  <si>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</si>
  <si>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</si>
  <si>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</si>
  <si>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</si>
  <si>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</si>
  <si>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</si>
  <si>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</si>
  <si>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</si>
  <si>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</si>
  <si>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</si>
  <si>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</si>
  <si>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</si>
  <si>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</si>
  <si>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</si>
  <si>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</si>
  <si>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</si>
  <si>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</si>
  <si>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</si>
  <si>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</si>
  <si>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</si>
  <si>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</si>
  <si>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</si>
  <si>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</si>
  <si>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</si>
  <si>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L 07805502 F</t>
  </si>
  <si>
    <t xml:space="preserve">"CLIMACASA" SHPK 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</si>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</sst>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0" zoomScaleNormal="100" workbookViewId="0">
      <selection activeCell="H16" sqref="H1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56</v>
      </c>
    </row>
    <row r="3" spans="1:5">
      <c r="A3" s="4" t="s">
        <v>55</v>
      </c>
    </row>
    <row r="4" spans="1:5">
      <c r="A4" s="4" t="s">
        <v>54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84412808</v>
      </c>
      <c r="C10" s="14"/>
      <c r="D10" s="16">
        <v>77236141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-37824789</v>
      </c>
      <c r="C19" s="14"/>
      <c r="D19" s="16">
        <v>-39911833</v>
      </c>
      <c r="E19" s="13"/>
    </row>
    <row r="20" spans="1:5">
      <c r="A20" s="15" t="s">
        <v>14</v>
      </c>
      <c r="B20" s="16">
        <v>-35164</v>
      </c>
      <c r="C20" s="14"/>
      <c r="D20" s="16">
        <v>0</v>
      </c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-7370487</v>
      </c>
      <c r="C22" s="14"/>
      <c r="D22" s="16">
        <v>-6414000</v>
      </c>
      <c r="E22" s="13"/>
    </row>
    <row r="23" spans="1:5">
      <c r="A23" s="15" t="s">
        <v>17</v>
      </c>
      <c r="B23" s="16">
        <v>-1196769</v>
      </c>
      <c r="C23" s="14"/>
      <c r="D23" s="16">
        <v>-1071138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-905272</v>
      </c>
      <c r="C26" s="14"/>
      <c r="D26" s="16">
        <v>-629494</v>
      </c>
      <c r="E26" s="13"/>
    </row>
    <row r="27" spans="1:5">
      <c r="A27" s="12" t="s">
        <v>21</v>
      </c>
      <c r="B27" s="16">
        <v>-13628629</v>
      </c>
      <c r="C27" s="14"/>
      <c r="D27" s="16">
        <v>-8125181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-146853</v>
      </c>
      <c r="C37" s="14"/>
      <c r="D37" s="16">
        <v>0</v>
      </c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81988</v>
      </c>
      <c r="C39" s="14"/>
      <c r="D39" s="16">
        <v>-35969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23386833</v>
      </c>
      <c r="C42" s="20"/>
      <c r="D42" s="19">
        <f>SUM(D9:D41)</f>
        <v>21048526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-3734577</v>
      </c>
      <c r="C44" s="14"/>
      <c r="D44" s="16">
        <v>-3175556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19652256</v>
      </c>
      <c r="C47" s="21"/>
      <c r="D47" s="22">
        <f>SUM(D42:D46)</f>
        <v>17872970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19652256</v>
      </c>
      <c r="C57" s="38"/>
      <c r="D57" s="37">
        <f>D47+D55</f>
        <v>17872970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2023-07-12T09:59:00Z</dcterms:modified>
</cp:coreProperties>
</file>