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kBqgttDtqSzQ6SRDbm4P4svM1eD--MLL\FINANCA 2\VITI 2023\QKB 2024\AV INTERNATIONAL GROUP 2023\"/>
    </mc:Choice>
  </mc:AlternateContent>
  <xr:revisionPtr revIDLastSave="0" documentId="13_ncr:1_{D3DE8434-FFC0-40D6-95FF-89D59A1630E8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8" i="18" l="1"/>
  <c r="B30" i="18" s="1"/>
  <c r="D28" i="18"/>
  <c r="D30" i="18" s="1"/>
  <c r="D35" i="18" s="1"/>
  <c r="D50" i="18" s="1"/>
  <c r="D71" i="18" s="1"/>
  <c r="B35" i="18" l="1"/>
  <c r="B50" i="18" s="1"/>
  <c r="B71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<sst xmlns="http://schemas.openxmlformats.org/spreadsheetml/2006/main" count="418" uniqueCount="269">
  <si>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</si>
  <si>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</si>
  <si>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</si>
  <si>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</si>
  <si>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</si>
  <si>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</si>
  <si>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</si>
  <si>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</si>
  <si>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</si>
  <si>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</si>
  <si>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</si>
  <si>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</si>
  <si>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</si>
  <si>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</si>
  <si>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</si>
  <si>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</si>
  <si>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</si>
  <si>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</si>
  <si>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</si>
  <si>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</si>
  <si>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</si>
  <si>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</si>
  <si>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</si>
  <si>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</si>
  <si>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</si>
  <si>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</si>
  <si>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</si>
  <si>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</si>
  <si>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</si>
  <si>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</si>
  <si>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</si>
  <si>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</si>
  <si>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</si>
  <si>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</si>
  <si>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</si>
  <si>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</si>
  <si>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</si>
  <si>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</si>
  <si>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</si>
  <si>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</si>
  <si>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</si>
  <si>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</si>
  <si>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</si>
  <si>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</si>
  <si>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</si>
  <si>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</si>
  <si>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</si>
  <si>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</si>
  <si>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</si>
  <si>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</si>
  <si>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</si>
  <si>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</si>
  <si>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</si>
  <si>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</si>
  <si>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</si>
  <si>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</si>
  <si>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</si>
  <si>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</si>
  <si>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</si>
  <si>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</si>
  <si>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</si>
  <si>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</si>
  <si>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</si>
  <si>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</si>
  <si>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</si>
  <si>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</si>
  <si>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</si>
  <si>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</si>
  <si>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</si>
  <si>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</si>
  <si>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</si>
  <si>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</si>
  <si>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</si>
  <si>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</si>
  <si>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</si>
  <si>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</si>
  <si>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</si>
  <si>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</si>
  <si>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</si>
  <si>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</si>
  <si>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</si>
  <si>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</si>
  <si>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</si>
  <si>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</si>
  <si>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</si>
  <si>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</si>
  <si>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</si>
  <si>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</si>
  <si>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</si>
  <si>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</si>
  <si>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</si>
  <si>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</si>
  <si>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</si>
  <si>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</si>
  <si>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</si>
  <si>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</si>
  <si>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</si>
  <si>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</si>
  <si>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</si>
  <si>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</si>
  <si>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</si>
  <si>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</si>
  <si>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</si>
  <si>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</si>
  <si>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</si>
  <si>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</si>
  <si>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</si>
  <si>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</si>
  <si>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</si>
  <si>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</si>
  <si>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</si>
  <si>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</si>
  <si>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</si>
  <si>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</si>
  <si>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</si>
  <si>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</si>
  <si>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</si>
  <si>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</si>
  <si>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</si>
  <si>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</si>
  <si>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</si>
  <si>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</si>
  <si>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</si>
  <si>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</si>
  <si>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</si>
  <si>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</si>
  <si>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</si>
  <si>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</si>
  <si>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</si>
  <si>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</si>
  <si>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</si>
  <si>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</si>
  <si>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</si>
  <si>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</si>
  <si>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</si>
  <si>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</si>
  <si>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</si>
  <si>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</si>
  <si>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</si>
  <si>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</si>
  <si>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</si>
  <si>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</si>
  <si>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</si>
  <si>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</si>
  <si>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</si>
  <si>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</si>
  <si>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</si>
  <si>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</si>
  <si>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</si>
  <si>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</si>
  <si>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</si>
  <si>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</si>
  <si>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</si>
  <si>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</si>
  <si>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</si>
  <si>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</si>
  <si>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</si>
  <si>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</si>
  <si>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</si>
  <si>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</si>
  <si>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</si>
  <si>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</si>
  <si>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</si>
  <si>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</si>
  <si>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</si>
  <si>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</si>
  <si>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</si>
  <si>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</si>
  <si>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</si>
  <si>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</si>
  <si>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</si>
  <si>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</si>
  <si>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</si>
  <si>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</si>
  <si>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</si>
  <si>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</si>
  <si>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</si>
  <si>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</si>
  <si>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</si>
  <si>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</si>
  <si>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</si>
  <si>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</si>
  <si>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</si>
  <si>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</si>
  <si>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</si>
  <si>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</si>
  <si>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</si>
  <si>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</si>
  <si>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</si>
  <si>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</si>
  <si>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</si>
  <si>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</si>
  <si>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</si>
  <si>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</si>
  <si>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</si>
  <si>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</si>
  <si>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</si>
  <si>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</si>
  <si>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</si>
  <si>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</si>
  <si>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</si>
  <si>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</si>
  <si>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</si>
  <si>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</si>
  <si>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</si>
  <si>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</si>
  <si>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</si>
  <si>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</si>
  <si>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</si>
  <si>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</si>
  <si>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</si>
  <si>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</si>
  <si>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</si>
  <si>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</si>
  <si>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</si>
  <si>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</si>
  <si>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</si>
  <si>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</si>
  <si>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</si>
  <si>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</si>
  <si>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</si>
  <si>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</si>
  <si>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</si>
  <si>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</si>
  <si>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</si>
  <si>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</si>
  <si>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</si>
  <si>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</si>
  <si>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</si>
  <si>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</si>
  <si>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</si>
  <si>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</si>
  <si>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</si>
  <si>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</si>
  <si>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</si>
  <si>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</si>
  <si>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</si>
  <si>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</si>
  <si>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</si>
  <si>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</si>
  <si>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</si>
  <si>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</si>
  <si>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</si>
  <si>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</si>
  <si>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</si>
  <si>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</si>
  <si>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</si>
  <si>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</si>
  <si>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</si>
  <si>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</si>
  <si>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</si>
  <si>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</si>
  <si>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</si>
  <si>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</si>
  <si>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</si>
  <si>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</si>
  <si>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</si>
  <si>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</si>
  <si>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</si>
  <si>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</si>
  <si>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</si>
  <si>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</si>
  <si>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</si>
  <si>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</si>
  <si>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</si>
  <si>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2023</t>
  </si>
  <si>
    <t>AV INTERNATIONAL GROUP SHA</t>
  </si>
  <si>
    <t>K92223503O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</si>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</sst>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167" fontId="175" fillId="61" borderId="0" xfId="215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7"/>
  <sheetViews>
    <sheetView showGridLines="0" tabSelected="1" topLeftCell="A55" zoomScaleNormal="100" workbookViewId="0">
      <selection activeCell="A79" sqref="A79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265</v>
      </c>
      <c r="C1" s="37"/>
    </row>
    <row r="2" spans="1:6">
      <c r="A2" s="38" t="s">
        <v>266</v>
      </c>
      <c r="C2" s="38"/>
    </row>
    <row r="3" spans="1:6">
      <c r="A3" s="38" t="s">
        <v>267</v>
      </c>
      <c r="C3" s="38"/>
    </row>
    <row r="4" spans="1:6">
      <c r="A4" s="38" t="s">
        <v>268</v>
      </c>
      <c r="C4" s="38"/>
    </row>
    <row r="5" spans="1:6">
      <c r="A5" s="37" t="s">
        <v>218</v>
      </c>
      <c r="B5" s="34"/>
      <c r="C5" s="37"/>
      <c r="D5" s="34"/>
      <c r="E5" s="34"/>
      <c r="F5" s="34"/>
    </row>
    <row r="6" spans="1:6">
      <c r="A6" s="36"/>
      <c r="B6" s="35" t="s">
        <v>211</v>
      </c>
      <c r="C6" s="36"/>
      <c r="D6" s="35" t="s">
        <v>211</v>
      </c>
      <c r="E6" s="35"/>
      <c r="F6" s="34"/>
    </row>
    <row r="7" spans="1:6">
      <c r="A7" s="36"/>
      <c r="B7" s="35" t="s">
        <v>212</v>
      </c>
      <c r="C7" s="36"/>
      <c r="D7" s="35" t="s">
        <v>213</v>
      </c>
      <c r="E7" s="35"/>
      <c r="F7" s="34"/>
    </row>
    <row r="8" spans="1:6">
      <c r="A8" s="46" t="s">
        <v>225</v>
      </c>
      <c r="B8" s="36"/>
      <c r="C8" s="46"/>
      <c r="D8" s="36"/>
      <c r="E8" s="36"/>
      <c r="F8" s="54" t="s">
        <v>261</v>
      </c>
    </row>
    <row r="9" spans="1:6">
      <c r="A9" s="44" t="s">
        <v>215</v>
      </c>
      <c r="B9" s="36"/>
      <c r="C9" s="44"/>
      <c r="D9" s="36"/>
      <c r="E9" s="39"/>
      <c r="F9" s="34"/>
    </row>
    <row r="10" spans="1:6">
      <c r="A10" s="41" t="s">
        <v>256</v>
      </c>
      <c r="B10" s="42">
        <v>16055715137</v>
      </c>
      <c r="C10" s="46"/>
      <c r="D10" s="42">
        <v>16587118147</v>
      </c>
      <c r="E10" s="39"/>
      <c r="F10" s="55" t="s">
        <v>262</v>
      </c>
    </row>
    <row r="11" spans="1:6">
      <c r="A11" s="41" t="s">
        <v>257</v>
      </c>
      <c r="B11" s="42"/>
      <c r="C11" s="46"/>
      <c r="D11" s="42"/>
      <c r="E11" s="39"/>
      <c r="F11" s="55" t="s">
        <v>263</v>
      </c>
    </row>
    <row r="12" spans="1:6">
      <c r="A12" s="41" t="s">
        <v>258</v>
      </c>
      <c r="B12" s="42"/>
      <c r="C12" s="46"/>
      <c r="D12" s="42"/>
      <c r="E12" s="39"/>
      <c r="F12" s="55" t="s">
        <v>263</v>
      </c>
    </row>
    <row r="13" spans="1:6">
      <c r="A13" s="41" t="s">
        <v>259</v>
      </c>
      <c r="B13" s="42"/>
      <c r="C13" s="46"/>
      <c r="D13" s="42"/>
      <c r="E13" s="39"/>
      <c r="F13" s="55" t="s">
        <v>263</v>
      </c>
    </row>
    <row r="14" spans="1:6">
      <c r="A14" s="41" t="s">
        <v>260</v>
      </c>
      <c r="B14" s="42"/>
      <c r="C14" s="46"/>
      <c r="D14" s="42"/>
      <c r="E14" s="39"/>
      <c r="F14" s="55" t="s">
        <v>264</v>
      </c>
    </row>
    <row r="15" spans="1:6">
      <c r="A15" s="44" t="s">
        <v>226</v>
      </c>
      <c r="B15" s="42"/>
      <c r="C15" s="46"/>
      <c r="D15" s="42"/>
      <c r="E15" s="39"/>
      <c r="F15" s="34"/>
    </row>
    <row r="16" spans="1:6">
      <c r="A16" s="44" t="s">
        <v>210</v>
      </c>
      <c r="B16" s="42"/>
      <c r="C16" s="46"/>
      <c r="D16" s="42">
        <v>8111004</v>
      </c>
      <c r="E16" s="39"/>
      <c r="F16" s="34"/>
    </row>
    <row r="17" spans="1:6">
      <c r="A17" s="44" t="s">
        <v>227</v>
      </c>
      <c r="B17" s="42"/>
      <c r="C17" s="46"/>
      <c r="D17" s="42"/>
      <c r="E17" s="39"/>
      <c r="F17" s="34"/>
    </row>
    <row r="18" spans="1:6">
      <c r="A18" s="44" t="s">
        <v>216</v>
      </c>
      <c r="B18" s="42">
        <v>-15538819496</v>
      </c>
      <c r="C18" s="46"/>
      <c r="D18" s="42">
        <v>-15713608066</v>
      </c>
      <c r="E18" s="39"/>
      <c r="F18" s="34"/>
    </row>
    <row r="19" spans="1:6">
      <c r="A19" s="44" t="s">
        <v>228</v>
      </c>
      <c r="B19" s="42">
        <v>-200232584</v>
      </c>
      <c r="C19" s="46"/>
      <c r="D19" s="42">
        <v>-103730661</v>
      </c>
      <c r="E19" s="39"/>
      <c r="F19" s="34"/>
    </row>
    <row r="20" spans="1:6">
      <c r="A20" s="44" t="s">
        <v>229</v>
      </c>
      <c r="B20" s="42">
        <v>-77631324</v>
      </c>
      <c r="C20" s="46"/>
      <c r="D20" s="42">
        <v>-65924127</v>
      </c>
      <c r="E20" s="39"/>
      <c r="F20" s="34"/>
    </row>
    <row r="21" spans="1:6">
      <c r="A21" s="44" t="s">
        <v>230</v>
      </c>
      <c r="B21" s="42">
        <v>160524747</v>
      </c>
      <c r="C21" s="46"/>
      <c r="D21" s="42">
        <v>-294107122</v>
      </c>
      <c r="E21" s="39"/>
      <c r="F21" s="34"/>
    </row>
    <row r="22" spans="1:6">
      <c r="A22" s="44" t="s">
        <v>231</v>
      </c>
      <c r="B22" s="42">
        <v>-224139111</v>
      </c>
      <c r="C22" s="46"/>
      <c r="D22" s="42">
        <v>-265970251</v>
      </c>
      <c r="E22" s="39"/>
      <c r="F22" s="34"/>
    </row>
    <row r="23" spans="1:6">
      <c r="A23" s="44"/>
      <c r="B23" s="44"/>
      <c r="C23" s="44"/>
      <c r="D23" s="44"/>
      <c r="E23" s="39"/>
      <c r="F23" s="34"/>
    </row>
    <row r="24" spans="1:6">
      <c r="A24" s="44" t="s">
        <v>232</v>
      </c>
      <c r="B24" s="42"/>
      <c r="C24" s="44"/>
      <c r="D24" s="42">
        <v>0</v>
      </c>
      <c r="E24" s="39"/>
      <c r="F24" s="34"/>
    </row>
    <row r="25" spans="1:6">
      <c r="A25" s="44" t="s">
        <v>233</v>
      </c>
      <c r="B25" s="42"/>
      <c r="C25" s="44"/>
      <c r="D25" s="42">
        <v>0</v>
      </c>
      <c r="E25" s="39"/>
      <c r="F25" s="34"/>
    </row>
    <row r="26" spans="1:6">
      <c r="A26" s="44" t="s">
        <v>234</v>
      </c>
      <c r="B26" s="42"/>
      <c r="C26" s="44"/>
      <c r="D26" s="42">
        <v>0</v>
      </c>
      <c r="E26" s="39"/>
      <c r="F26" s="34"/>
    </row>
    <row r="27" spans="1:6">
      <c r="A27" s="56" t="s">
        <v>214</v>
      </c>
      <c r="B27" s="42"/>
      <c r="C27" s="56"/>
      <c r="D27" s="42">
        <v>0</v>
      </c>
      <c r="E27" s="39"/>
      <c r="F27" s="34"/>
    </row>
    <row r="28" spans="1:6" ht="15" customHeight="1">
      <c r="A28" s="45" t="s">
        <v>217</v>
      </c>
      <c r="B28" s="49">
        <f>SUM(B10:B27)</f>
        <v>175417369</v>
      </c>
      <c r="C28" s="45"/>
      <c r="D28" s="49">
        <f>SUM(D10:D27)</f>
        <v>151888924</v>
      </c>
      <c r="E28" s="39"/>
      <c r="F28" s="34"/>
    </row>
    <row r="29" spans="1:6" ht="15" customHeight="1">
      <c r="A29" s="44" t="s">
        <v>26</v>
      </c>
      <c r="B29" s="42">
        <v>-26337482</v>
      </c>
      <c r="C29" s="44"/>
      <c r="D29" s="42">
        <v>-25548045</v>
      </c>
      <c r="E29" s="39"/>
      <c r="F29" s="34"/>
    </row>
    <row r="30" spans="1:6" ht="15" customHeight="1">
      <c r="A30" s="45" t="s">
        <v>235</v>
      </c>
      <c r="B30" s="49">
        <f>SUM(B28:B29)</f>
        <v>149079887</v>
      </c>
      <c r="C30" s="45"/>
      <c r="D30" s="49">
        <f>SUM(D28:D29)</f>
        <v>126340879</v>
      </c>
      <c r="E30" s="39"/>
      <c r="F30" s="34"/>
    </row>
    <row r="31" spans="1:6" ht="15" customHeight="1">
      <c r="A31" s="44"/>
      <c r="B31" s="44"/>
      <c r="C31" s="44"/>
      <c r="D31" s="44"/>
      <c r="E31" s="39"/>
      <c r="F31" s="34"/>
    </row>
    <row r="32" spans="1:6" ht="15" customHeight="1">
      <c r="A32" s="46" t="s">
        <v>236</v>
      </c>
      <c r="B32" s="44"/>
      <c r="C32" s="46"/>
      <c r="D32" s="44"/>
      <c r="E32" s="39"/>
      <c r="F32" s="34"/>
    </row>
    <row r="33" spans="1:6" ht="15" customHeight="1">
      <c r="A33" s="44" t="s">
        <v>237</v>
      </c>
      <c r="B33" s="42">
        <v>0</v>
      </c>
      <c r="C33" s="44"/>
      <c r="D33" s="42"/>
      <c r="E33" s="39"/>
      <c r="F33" s="34"/>
    </row>
    <row r="34" spans="1:6">
      <c r="A34" s="44"/>
      <c r="B34" s="44"/>
      <c r="C34" s="44"/>
      <c r="D34" s="44"/>
      <c r="E34" s="39"/>
      <c r="F34" s="34"/>
    </row>
    <row r="35" spans="1:6" ht="15.75" thickBot="1">
      <c r="A35" s="45" t="s">
        <v>255</v>
      </c>
      <c r="B35" s="50">
        <f>B30</f>
        <v>149079887</v>
      </c>
      <c r="C35" s="45"/>
      <c r="D35" s="50">
        <f>D30</f>
        <v>126340879</v>
      </c>
      <c r="E35" s="39"/>
      <c r="F35" s="34"/>
    </row>
    <row r="36" spans="1:6" ht="15.75" thickTop="1">
      <c r="A36" s="45"/>
      <c r="B36" s="45"/>
      <c r="C36" s="45"/>
      <c r="D36" s="45"/>
      <c r="E36" s="39"/>
      <c r="F36" s="34"/>
    </row>
    <row r="37" spans="1:6">
      <c r="A37" s="45" t="s">
        <v>238</v>
      </c>
      <c r="B37" s="45"/>
      <c r="C37" s="45"/>
      <c r="D37" s="45"/>
      <c r="E37" s="39"/>
      <c r="F37" s="34"/>
    </row>
    <row r="38" spans="1:6">
      <c r="A38" s="44" t="s">
        <v>239</v>
      </c>
      <c r="B38" s="42">
        <v>0</v>
      </c>
      <c r="C38" s="44"/>
      <c r="D38" s="42"/>
      <c r="E38" s="39"/>
      <c r="F38" s="34"/>
    </row>
    <row r="39" spans="1:6">
      <c r="A39" s="44" t="s">
        <v>240</v>
      </c>
      <c r="B39" s="42">
        <v>0</v>
      </c>
      <c r="C39" s="44"/>
      <c r="D39" s="42"/>
      <c r="E39" s="39"/>
      <c r="F39" s="34"/>
    </row>
    <row r="40" spans="1:6">
      <c r="A40" s="44"/>
      <c r="B40" s="48"/>
      <c r="C40" s="44"/>
      <c r="D40" s="48"/>
      <c r="E40" s="39"/>
      <c r="F40" s="34"/>
    </row>
    <row r="41" spans="1:6">
      <c r="A41" s="45" t="s">
        <v>241</v>
      </c>
      <c r="B41" s="34"/>
      <c r="C41" s="45"/>
      <c r="D41" s="34"/>
      <c r="E41" s="40"/>
      <c r="F41" s="34"/>
    </row>
    <row r="42" spans="1:6">
      <c r="A42" s="44" t="s">
        <v>242</v>
      </c>
      <c r="B42" s="40"/>
      <c r="C42" s="44"/>
      <c r="D42" s="40"/>
      <c r="E42" s="40"/>
      <c r="F42" s="34"/>
    </row>
    <row r="43" spans="1:6">
      <c r="A43" s="47" t="s">
        <v>243</v>
      </c>
      <c r="B43" s="42">
        <v>0</v>
      </c>
      <c r="C43" s="47"/>
      <c r="D43" s="42"/>
      <c r="E43" s="39"/>
      <c r="F43" s="34"/>
    </row>
    <row r="44" spans="1:6">
      <c r="A44" s="47" t="s">
        <v>244</v>
      </c>
      <c r="B44" s="42">
        <v>0</v>
      </c>
      <c r="C44" s="47"/>
      <c r="D44" s="42"/>
      <c r="E44" s="39"/>
      <c r="F44" s="34"/>
    </row>
    <row r="45" spans="1:6">
      <c r="A45" s="48"/>
      <c r="B45" s="48"/>
      <c r="C45" s="48"/>
      <c r="D45" s="48"/>
      <c r="E45" s="39"/>
      <c r="F45" s="34"/>
    </row>
    <row r="46" spans="1:6">
      <c r="A46" s="44" t="s">
        <v>245</v>
      </c>
      <c r="B46" s="34"/>
      <c r="C46" s="44"/>
      <c r="D46" s="34"/>
      <c r="E46" s="40"/>
      <c r="F46" s="34"/>
    </row>
    <row r="47" spans="1:6">
      <c r="A47" s="47" t="s">
        <v>243</v>
      </c>
      <c r="B47" s="42">
        <v>0</v>
      </c>
      <c r="C47" s="47"/>
      <c r="D47" s="42"/>
      <c r="E47" s="34"/>
      <c r="F47" s="34"/>
    </row>
    <row r="48" spans="1:6">
      <c r="A48" s="47" t="s">
        <v>244</v>
      </c>
      <c r="B48" s="42">
        <v>0</v>
      </c>
      <c r="C48" s="47"/>
      <c r="D48" s="42"/>
      <c r="E48" s="34"/>
      <c r="F48" s="34"/>
    </row>
    <row r="49" spans="1:5">
      <c r="B49" s="34"/>
      <c r="C49" s="34"/>
      <c r="D49" s="34"/>
      <c r="E49" s="34"/>
    </row>
    <row r="50" spans="1:5">
      <c r="A50" s="45" t="s">
        <v>246</v>
      </c>
      <c r="B50" s="51">
        <f>B35</f>
        <v>149079887</v>
      </c>
      <c r="C50" s="45"/>
      <c r="D50" s="51">
        <f>D35</f>
        <v>126340879</v>
      </c>
    </row>
    <row r="51" spans="1:5">
      <c r="A51" s="45"/>
      <c r="C51" s="45"/>
    </row>
    <row r="52" spans="1:5">
      <c r="A52" s="46" t="s">
        <v>224</v>
      </c>
      <c r="C52" s="46"/>
    </row>
    <row r="53" spans="1:5">
      <c r="A53" s="45"/>
      <c r="C53" s="45"/>
    </row>
    <row r="54" spans="1:5">
      <c r="A54" s="45" t="s">
        <v>247</v>
      </c>
      <c r="C54" s="45"/>
    </row>
    <row r="55" spans="1:5">
      <c r="A55" s="44" t="s">
        <v>248</v>
      </c>
      <c r="B55" s="42">
        <v>0</v>
      </c>
      <c r="C55" s="44"/>
      <c r="D55" s="42"/>
    </row>
    <row r="56" spans="1:5">
      <c r="A56" s="44" t="s">
        <v>221</v>
      </c>
      <c r="B56" s="42">
        <v>0</v>
      </c>
      <c r="C56" s="44"/>
      <c r="D56" s="42"/>
    </row>
    <row r="57" spans="1:5">
      <c r="A57" s="56" t="s">
        <v>214</v>
      </c>
      <c r="B57" s="42">
        <v>0</v>
      </c>
      <c r="C57" s="56"/>
      <c r="D57" s="42"/>
    </row>
    <row r="58" spans="1:5">
      <c r="A58" s="44" t="s">
        <v>249</v>
      </c>
      <c r="B58" s="42">
        <v>0</v>
      </c>
      <c r="C58" s="44"/>
      <c r="D58" s="42"/>
    </row>
    <row r="59" spans="1:5">
      <c r="A59" s="45" t="s">
        <v>223</v>
      </c>
      <c r="B59" s="51">
        <v>0</v>
      </c>
      <c r="C59" s="45"/>
      <c r="D59" s="51">
        <v>0</v>
      </c>
    </row>
    <row r="60" spans="1:5">
      <c r="A60" s="43"/>
      <c r="C60" s="43"/>
    </row>
    <row r="61" spans="1:5">
      <c r="A61" s="45" t="s">
        <v>250</v>
      </c>
      <c r="C61" s="45"/>
    </row>
    <row r="62" spans="1:5">
      <c r="A62" s="44" t="s">
        <v>219</v>
      </c>
      <c r="B62" s="42">
        <v>0</v>
      </c>
      <c r="C62" s="44"/>
      <c r="D62" s="42"/>
    </row>
    <row r="63" spans="1:5">
      <c r="A63" s="44" t="s">
        <v>220</v>
      </c>
      <c r="B63" s="42">
        <v>0</v>
      </c>
      <c r="C63" s="44"/>
      <c r="D63" s="42"/>
    </row>
    <row r="64" spans="1:5">
      <c r="A64" s="44" t="s">
        <v>251</v>
      </c>
      <c r="B64" s="42">
        <v>0</v>
      </c>
      <c r="C64" s="44"/>
      <c r="D64" s="42"/>
    </row>
    <row r="65" spans="1:4">
      <c r="A65" s="56" t="s">
        <v>214</v>
      </c>
      <c r="B65" s="42">
        <v>0</v>
      </c>
      <c r="C65" s="56"/>
      <c r="D65" s="42"/>
    </row>
    <row r="66" spans="1:4">
      <c r="A66" s="44" t="s">
        <v>252</v>
      </c>
      <c r="B66" s="42">
        <v>0</v>
      </c>
      <c r="C66" s="44"/>
      <c r="D66" s="42"/>
    </row>
    <row r="67" spans="1:4">
      <c r="A67" s="45" t="s">
        <v>223</v>
      </c>
      <c r="B67" s="51">
        <v>0</v>
      </c>
      <c r="C67" s="45"/>
      <c r="D67" s="51"/>
    </row>
    <row r="68" spans="1:4">
      <c r="A68" s="43"/>
      <c r="C68" s="43"/>
    </row>
    <row r="69" spans="1:4">
      <c r="A69" s="45" t="s">
        <v>253</v>
      </c>
      <c r="B69" s="51">
        <v>0</v>
      </c>
      <c r="C69" s="45"/>
      <c r="D69" s="51">
        <v>0</v>
      </c>
    </row>
    <row r="70" spans="1:4">
      <c r="A70" s="43"/>
      <c r="B70" s="51"/>
      <c r="C70" s="43"/>
      <c r="D70" s="51"/>
    </row>
    <row r="71" spans="1:4" ht="15.75" thickBot="1">
      <c r="A71" s="45" t="s">
        <v>254</v>
      </c>
      <c r="B71" s="52">
        <f>B50</f>
        <v>149079887</v>
      </c>
      <c r="C71" s="45"/>
      <c r="D71" s="52">
        <f>D50</f>
        <v>126340879</v>
      </c>
    </row>
    <row r="72" spans="1:4" ht="15.75" thickTop="1">
      <c r="A72" s="44"/>
      <c r="C72" s="44"/>
    </row>
    <row r="73" spans="1:4">
      <c r="A73" s="46" t="s">
        <v>222</v>
      </c>
      <c r="C73" s="46"/>
    </row>
    <row r="74" spans="1:4">
      <c r="A74" s="44" t="s">
        <v>239</v>
      </c>
      <c r="B74" s="57"/>
      <c r="C74" s="44"/>
      <c r="D74" s="53"/>
    </row>
    <row r="75" spans="1:4">
      <c r="A75" s="44" t="s">
        <v>240</v>
      </c>
      <c r="B75" s="53">
        <v>0</v>
      </c>
      <c r="C75" s="44"/>
      <c r="D75" s="53">
        <v>0</v>
      </c>
    </row>
    <row r="76" spans="1:4">
      <c r="C76" s="34"/>
    </row>
    <row r="77" spans="1:4">
      <c r="C77" s="34"/>
    </row>
    <row r="78" spans="1:4">
      <c r="C78" s="34"/>
    </row>
    <row r="79" spans="1:4">
      <c r="C79" s="34"/>
    </row>
    <row r="80" spans="1:4">
      <c r="C80" s="34"/>
    </row>
    <row r="81" spans="3:3">
      <c r="C81" s="34"/>
    </row>
    <row r="82" spans="3:3">
      <c r="C82" s="34"/>
    </row>
    <row r="83" spans="3:3">
      <c r="C83" s="34"/>
    </row>
    <row r="84" spans="3:3">
      <c r="C84" s="34"/>
    </row>
    <row r="85" spans="3:3">
      <c r="C85" s="34"/>
    </row>
    <row r="86" spans="3:3">
      <c r="C86" s="34"/>
    </row>
    <row r="87" spans="3:3">
      <c r="C87" s="34"/>
    </row>
    <row r="88" spans="3:3">
      <c r="C88" s="34"/>
    </row>
    <row r="89" spans="3:3">
      <c r="C89" s="34"/>
    </row>
    <row r="90" spans="3:3">
      <c r="C90" s="34"/>
    </row>
    <row r="91" spans="3:3">
      <c r="C91" s="34"/>
    </row>
    <row r="92" spans="3:3">
      <c r="C92" s="34"/>
    </row>
    <row r="93" spans="3:3">
      <c r="C93" s="34"/>
    </row>
    <row r="94" spans="3:3">
      <c r="C94" s="34"/>
    </row>
    <row r="95" spans="3:3">
      <c r="C95" s="34"/>
    </row>
    <row r="96" spans="3:3">
      <c r="C96" s="34"/>
    </row>
    <row r="97" spans="3:3">
      <c r="C97" s="34"/>
    </row>
    <row r="98" spans="3:3">
      <c r="C98" s="34"/>
    </row>
    <row r="99" spans="3:3">
      <c r="C99" s="34"/>
    </row>
    <row r="100" spans="3:3">
      <c r="C100" s="34"/>
    </row>
    <row r="101" spans="3:3">
      <c r="C101" s="34"/>
    </row>
    <row r="102" spans="3:3">
      <c r="C102" s="34"/>
    </row>
    <row r="103" spans="3:3">
      <c r="C103" s="34"/>
    </row>
    <row r="104" spans="3:3">
      <c r="C104" s="34"/>
    </row>
    <row r="105" spans="3:3">
      <c r="C105" s="34"/>
    </row>
    <row r="106" spans="3:3">
      <c r="C106" s="34"/>
    </row>
    <row r="107" spans="3:3">
      <c r="C107" s="34"/>
    </row>
    <row r="108" spans="3:3">
      <c r="C108" s="34"/>
    </row>
    <row r="109" spans="3:3">
      <c r="C109" s="34"/>
    </row>
    <row r="110" spans="3:3">
      <c r="C110" s="34"/>
    </row>
    <row r="111" spans="3:3">
      <c r="C111" s="34"/>
    </row>
    <row r="112" spans="3:3">
      <c r="C112" s="34"/>
    </row>
    <row r="113" spans="3:3">
      <c r="C113" s="34"/>
    </row>
    <row r="114" spans="3:3">
      <c r="C114" s="34"/>
    </row>
    <row r="115" spans="3:3">
      <c r="C115" s="34"/>
    </row>
    <row r="116" spans="3:3">
      <c r="C116" s="34"/>
    </row>
    <row r="117" spans="3:3">
      <c r="C117" s="34"/>
    </row>
    <row r="118" spans="3:3">
      <c r="C118" s="34"/>
    </row>
    <row r="119" spans="3:3">
      <c r="C119" s="34"/>
    </row>
    <row r="120" spans="3:3">
      <c r="C120" s="34"/>
    </row>
    <row r="121" spans="3:3">
      <c r="C121" s="34"/>
    </row>
    <row r="122" spans="3:3">
      <c r="C122" s="34"/>
    </row>
    <row r="123" spans="3:3">
      <c r="C123" s="34"/>
    </row>
    <row r="124" spans="3:3">
      <c r="C124" s="34"/>
    </row>
    <row r="125" spans="3:3">
      <c r="C125" s="34"/>
    </row>
    <row r="126" spans="3:3">
      <c r="C126" s="34"/>
    </row>
    <row r="127" spans="3:3">
      <c r="C127" s="34"/>
    </row>
    <row r="128" spans="3:3">
      <c r="C128" s="34"/>
    </row>
    <row r="129" spans="3:3">
      <c r="C129" s="34"/>
    </row>
    <row r="130" spans="3:3">
      <c r="C130" s="34"/>
    </row>
    <row r="131" spans="3:3">
      <c r="C131" s="34"/>
    </row>
    <row r="132" spans="3:3">
      <c r="C132" s="34"/>
    </row>
    <row r="133" spans="3:3">
      <c r="C133" s="34"/>
    </row>
    <row r="134" spans="3:3">
      <c r="C134" s="34"/>
    </row>
    <row r="135" spans="3:3">
      <c r="C135" s="34"/>
    </row>
    <row r="136" spans="3:3">
      <c r="C136" s="34"/>
    </row>
    <row r="137" spans="3:3">
      <c r="C137" s="34"/>
    </row>
    <row r="138" spans="3:3">
      <c r="C138" s="34"/>
    </row>
    <row r="139" spans="3:3">
      <c r="C139" s="34"/>
    </row>
    <row r="140" spans="3:3">
      <c r="C140" s="34"/>
    </row>
    <row r="141" spans="3:3">
      <c r="C141" s="34"/>
    </row>
    <row r="142" spans="3:3">
      <c r="C142" s="34"/>
    </row>
    <row r="143" spans="3:3">
      <c r="C143" s="34"/>
    </row>
    <row r="144" spans="3:3">
      <c r="C144" s="34"/>
    </row>
    <row r="145" spans="3:3">
      <c r="C145" s="34"/>
    </row>
    <row r="146" spans="3:3">
      <c r="C146" s="34"/>
    </row>
    <row r="147" spans="3:3">
      <c r="C147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CF12D52-C077-416A-A3E3-FBC37AED2A9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60AE55F-8785-4EA6-9B55-1982FDCFF37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F05A349-583C-4AF3-8354-91E9F47BF8B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2024-07-26T06:19:28Z</dcterms:modified>
</cp:coreProperties>
</file>