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Perdorues\Desktop\bilance 2022 qkb\"/>
    </mc:Choice>
  </mc:AlternateContent>
  <xr:revisionPtr revIDLastSave="0" documentId="8_{2A8333DA-21D5-4BF6-820A-574E0B3F45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M6" i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<sst xmlns="http://schemas.openxmlformats.org/spreadsheetml/2006/main" count="28" uniqueCount="27">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</sst>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C28" sqref="C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8216310</v>
      </c>
      <c r="C6">
        <v>37926129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-1540710</v>
      </c>
      <c r="C10">
        <v>-30535965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-2900354</v>
      </c>
      <c r="C12" s="15">
        <f>SUM(C13:C14)</f>
        <v>-2981421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-2336690</v>
      </c>
      <c r="C13">
        <v>-2432306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-563664</v>
      </c>
      <c r="C14">
        <v>-549115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-667002</v>
      </c>
      <c r="C15">
        <v>-150127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3108244</v>
      </c>
      <c r="C17" s="6">
        <f>SUM(C6:C12,C15:C16)</f>
        <v>4258616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</f>
        <v>3108244</v>
      </c>
      <c r="C25" s="5">
        <f>C17</f>
        <v>4258616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C26">
        <v>-638792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</f>
        <v>3108244</v>
      </c>
      <c r="C27" s="1">
        <f>C25+C26</f>
        <v>3619824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2023-06-22T11:55:05Z</dcterms:modified>
</cp:coreProperties>
</file>