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Zbook-iEA\Desktop\DIANA\BENARDIN GJOKA PF\Formati per QKB\"/>
    </mc:Choice>
  </mc:AlternateContent>
  <xr:revisionPtr revIDLastSave="0" documentId="13_ncr:1_{8E2D7986-C48A-4481-8447-337EC9F1D5BB}" xr6:coauthVersionLast="47" xr6:coauthVersionMax="47" xr10:uidLastSave="{00000000-0000-0000-0000-000000000000}"/>
  <bookViews>
    <workbookView xWindow="15060" yWindow="690" windowWidth="12615" windowHeight="15045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B17" i="1" s="1"/>
  <c r="M6" i="1"/>
  <c r="N6" i="1"/>
  <c r="C12" i="1"/>
  <c r="C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<sst xmlns="http://schemas.openxmlformats.org/spreadsheetml/2006/main" count="29" uniqueCount="28">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</sst>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3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9" fillId="0" borderId="0" xfId="0" applyFont="1"/>
    <xf numFmtId="0" fontId="8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164" fontId="0" fillId="0" borderId="0" xfId="1" applyNumberFormat="1" applyFont="1"/>
    <xf numFmtId="164" fontId="4" fillId="2" borderId="0" xfId="1" applyNumberFormat="1" applyFont="1" applyFill="1" applyBorder="1" applyAlignment="1">
      <alignment vertical="center"/>
    </xf>
    <xf numFmtId="164" fontId="0" fillId="3" borderId="0" xfId="1" applyNumberFormat="1" applyFont="1" applyFill="1"/>
    <xf numFmtId="0" fontId="4" fillId="0" borderId="4" xfId="0" applyFont="1" applyBorder="1" applyAlignment="1">
      <alignment vertical="center"/>
    </xf>
  </cellXfs>
  <cellStyles count="2">
    <cellStyle name="Comma 3" xfId="1" xr:uid="{C90E5786-9055-403A-876E-E899DA29155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workbookViewId="0">
      <selection activeCell="B27" sqref="B27"/>
    </sheetView>
  </sheetViews>
  <sheetFormatPr defaultRowHeight="15" x14ac:dyDescent="0.25"/>
  <cols>
    <col min="1" max="1" width="72.28515625" customWidth="1"/>
    <col min="2" max="2" width="13.140625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6" t="s">
        <v>25</v>
      </c>
    </row>
    <row r="2" spans="1:14" ht="15" customHeight="1" x14ac:dyDescent="0.25">
      <c r="A2" s="17" t="s">
        <v>24</v>
      </c>
      <c r="B2" s="15" t="s">
        <v>23</v>
      </c>
      <c r="C2" s="15" t="s">
        <v>23</v>
      </c>
    </row>
    <row r="3" spans="1:14" ht="15" customHeight="1" x14ac:dyDescent="0.25">
      <c r="A3" s="18"/>
      <c r="B3" s="15" t="s">
        <v>22</v>
      </c>
      <c r="C3" s="15" t="s">
        <v>21</v>
      </c>
    </row>
    <row r="4" spans="1:14" x14ac:dyDescent="0.25">
      <c r="A4" s="14" t="s">
        <v>20</v>
      </c>
    </row>
    <row r="5" spans="1:14" x14ac:dyDescent="0.25">
      <c r="B5" s="13"/>
    </row>
    <row r="6" spans="1:14" x14ac:dyDescent="0.25">
      <c r="A6" s="8" t="s">
        <v>19</v>
      </c>
      <c r="B6" s="19">
        <v>24988125</v>
      </c>
      <c r="C6" s="19">
        <v>12806415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8" t="s">
        <v>18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8" t="s">
        <v>17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8" t="s">
        <v>16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8" t="s">
        <v>15</v>
      </c>
      <c r="B10" s="19">
        <v>-17005721</v>
      </c>
      <c r="C10" s="19">
        <v>-6347849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8" t="s">
        <v>14</v>
      </c>
      <c r="B11" s="19">
        <v>-839412</v>
      </c>
      <c r="C11" s="19">
        <v>-424415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8" t="s">
        <v>13</v>
      </c>
      <c r="B12" s="20">
        <f>SUM(B13:B14)</f>
        <v>-2756056</v>
      </c>
      <c r="C12" s="20">
        <f>SUM(C13:C14)</f>
        <v>-2265619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2" t="s">
        <v>12</v>
      </c>
      <c r="B13" s="19">
        <v>-2263090</v>
      </c>
      <c r="C13" s="19">
        <v>-1849088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2" t="s">
        <v>11</v>
      </c>
      <c r="B14" s="19">
        <v>-492966</v>
      </c>
      <c r="C14" s="19">
        <v>-416531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8" t="s">
        <v>10</v>
      </c>
      <c r="B15" s="19">
        <v>-534720</v>
      </c>
      <c r="C15" s="19">
        <v>-217181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8" t="s">
        <v>9</v>
      </c>
      <c r="B16" s="19">
        <v>-88638</v>
      </c>
      <c r="C16" s="19">
        <v>-2013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9" t="s">
        <v>8</v>
      </c>
      <c r="B17" s="5">
        <f>SUM(B6:B12,B15:B16)</f>
        <v>3763578</v>
      </c>
      <c r="C17" s="5">
        <f>SUM(C6:C12,C15:C16)</f>
        <v>3549338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6"/>
      <c r="B18" s="11"/>
      <c r="C18" s="11"/>
      <c r="M18" t="e">
        <f t="shared" ca="1" si="0"/>
        <v>#NAME?</v>
      </c>
      <c r="N18" t="e">
        <f t="shared" ca="1" si="1"/>
        <v>#NAME?</v>
      </c>
    </row>
    <row r="19" spans="1:14" x14ac:dyDescent="0.25">
      <c r="A19" s="10" t="s">
        <v>7</v>
      </c>
      <c r="B19" s="9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7" t="s">
        <v>6</v>
      </c>
      <c r="B20" s="9"/>
      <c r="D20" t="s">
        <v>27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8" t="s">
        <v>5</v>
      </c>
      <c r="B21" s="19">
        <v>-166445</v>
      </c>
      <c r="C21">
        <v>8662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8" t="s">
        <v>4</v>
      </c>
      <c r="B22" s="22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6" t="s">
        <v>3</v>
      </c>
      <c r="B23" s="21">
        <v>-166445</v>
      </c>
      <c r="C23" s="5">
        <v>8662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3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4">
        <v>3597133</v>
      </c>
      <c r="C25" s="4">
        <v>3558000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9">
        <v>-552866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1">
        <v>3044267</v>
      </c>
      <c r="C27" s="1">
        <v>3558000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</sheetData>
  <mergeCells count="1">
    <mergeCell ref="A2:A3"/>
  </mergeCells>
  <pageMargins left="0.7" right="0.7" top="0.75" bottom="0.75" header="0.3" footer="0.3"/>
  <pageSetup paperSize="9" orientation="portrait" verticalDpi="0" r:id="rId1"/>
  <ignoredErrors>
    <ignoredError sqref="B17:C17 B12:C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Zbook-iEA</cp:lastModifiedBy>
  <dcterms:created xsi:type="dcterms:W3CDTF">2018-06-20T15:30:23Z</dcterms:created>
  <dcterms:modified xsi:type="dcterms:W3CDTF">2023-07-19T18:11:46Z</dcterms:modified>
</cp:coreProperties>
</file>