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 -VR\S.Z\FATJON BEHAR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7" i="18"/>
  <c r="B42" i="18"/>
  <c r="D57" i="18" l="1"/>
  <c r="B55" i="18" l="1"/>
  <c r="B57" i="18" l="1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<sst xmlns="http://schemas.openxmlformats.org/spreadsheetml/2006/main" count="63" uniqueCount="61">
  <si>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</si>
  <si>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</si>
  <si>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</si>
  <si>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</si>
  <si>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</si>
  <si>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</si>
  <si>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</si>
  <si>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</si>
  <si>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</si>
  <si>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</si>
  <si>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</si>
  <si>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</si>
  <si>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</si>
  <si>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</si>
  <si>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</si>
  <si>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</si>
  <si>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</si>
  <si>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</si>
  <si>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</si>
  <si>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</si>
  <si>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</si>
  <si>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</si>
  <si>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</si>
  <si>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</si>
  <si>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</si>
  <si>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</si>
  <si>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</si>
  <si>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</si>
  <si>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</si>
  <si>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</si>
  <si>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</si>
  <si>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</si>
  <si>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</si>
  <si>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</si>
  <si>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</si>
  <si>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</si>
  <si>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</si>
  <si>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</si>
  <si>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</si>
  <si>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</si>
  <si>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</si>
  <si>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</si>
  <si>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</si>
  <si>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</si>
  <si>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</si>
  <si>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</si>
  <si>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</si>
  <si>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</si>
  <si>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</si>
  <si>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</si>
  <si>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</si>
  <si>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</si>
  <si>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</si>
  <si>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</si>
  <si>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</si>
  <si>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</si>
  <si>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</si>
  <si>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</si>
  <si>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</si>
  <si>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L73620404O</t>
  </si>
  <si>
    <t>FATJON BEHARAJ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</si>
</sst>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3" sqref="B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6">
        <v>2019</v>
      </c>
      <c r="C1" s="47"/>
      <c r="D1" s="47"/>
    </row>
    <row r="2" spans="1:5">
      <c r="A2" s="15" t="s">
        <v>30</v>
      </c>
      <c r="B2" s="46" t="s">
        <v>60</v>
      </c>
      <c r="C2" s="47"/>
      <c r="D2" s="47"/>
    </row>
    <row r="3" spans="1:5">
      <c r="A3" s="15" t="s">
        <v>31</v>
      </c>
      <c r="B3" s="46" t="s">
        <v>59</v>
      </c>
      <c r="C3" s="47"/>
      <c r="D3" s="47"/>
    </row>
    <row r="4" spans="1:5">
      <c r="A4" s="15" t="s">
        <v>32</v>
      </c>
      <c r="B4" s="46" t="s">
        <v>58</v>
      </c>
      <c r="C4" s="47"/>
      <c r="D4" s="47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31594098</v>
      </c>
      <c r="C10" s="17"/>
      <c r="D10" s="29">
        <v>16588201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-27756396</v>
      </c>
      <c r="C19" s="17"/>
      <c r="D19" s="29">
        <v>-12340794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-410000</v>
      </c>
      <c r="C22" s="17"/>
      <c r="D22" s="29">
        <v>-255744</v>
      </c>
      <c r="E22" s="16"/>
    </row>
    <row r="23" spans="1:5">
      <c r="A23" s="28" t="s">
        <v>40</v>
      </c>
      <c r="B23" s="29">
        <v>-159814</v>
      </c>
      <c r="C23" s="17"/>
      <c r="D23" s="29">
        <v>-127456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-53824</v>
      </c>
      <c r="C26" s="17"/>
      <c r="D26" s="29">
        <v>-87887</v>
      </c>
      <c r="E26" s="16"/>
    </row>
    <row r="27" spans="1:5">
      <c r="A27" s="10" t="s">
        <v>12</v>
      </c>
      <c r="B27" s="29">
        <v>-1360095</v>
      </c>
      <c r="C27" s="17"/>
      <c r="D27" s="29">
        <v>-744388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>
        <v>-17530</v>
      </c>
      <c r="C38" s="17"/>
      <c r="D38" s="29">
        <v>-8325</v>
      </c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4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SUM(B10:B41)</f>
        <v>1836439</v>
      </c>
      <c r="C42" s="19"/>
      <c r="D42" s="19">
        <f t="shared" ref="C42:D42" si="0">SUM(D10:D41)</f>
        <v>3023607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-275466</v>
      </c>
      <c r="C44" s="17"/>
      <c r="D44" s="29">
        <v>-275466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1560973</v>
      </c>
      <c r="C47" s="32"/>
      <c r="D47" s="32">
        <f t="shared" ref="C47:D47" si="1">SUM(D42:D46)</f>
        <v>2748141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/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1560973</v>
      </c>
      <c r="C57" s="41"/>
      <c r="D57" s="41">
        <f t="shared" ref="D57" si="2">D47+D55</f>
        <v>2748141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2020-06-16T14:54:03Z</cp:lastPrinted>
  <dcterms:created xsi:type="dcterms:W3CDTF">2012-01-19T09:31:29Z</dcterms:created>
  <dcterms:modified xsi:type="dcterms:W3CDTF">2020-08-18T13:23:09Z</dcterms:modified>
</cp:coreProperties>
</file>