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<sst xmlns="http://schemas.openxmlformats.org/spreadsheetml/2006/main" count="408" uniqueCount="267">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</sst>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H58" sqref="H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434893710</v>
      </c>
      <c r="C10" s="51"/>
      <c r="D10" s="63">
        <v>336152183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-371068880</v>
      </c>
      <c r="C19" s="51"/>
      <c r="D19" s="63">
        <v>-296169780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-12097050</v>
      </c>
      <c r="C22" s="51"/>
      <c r="D22" s="63">
        <v>-10788181</v>
      </c>
      <c r="E22" s="50"/>
    </row>
    <row r="23" spans="1:5">
      <c r="A23" s="62" t="s">
        <v>249</v>
      </c>
      <c r="B23" s="63">
        <v>-2020211</v>
      </c>
      <c r="C23" s="51"/>
      <c r="D23" s="63">
        <v>-1801626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-2954050</v>
      </c>
      <c r="C26" s="51"/>
      <c r="D26" s="63"/>
      <c r="E26" s="50"/>
    </row>
    <row r="27" spans="1:5">
      <c r="A27" s="44" t="s">
        <v>221</v>
      </c>
      <c r="B27" s="63">
        <v>-27424260</v>
      </c>
      <c r="C27" s="51"/>
      <c r="D27" s="63">
        <v>-25797821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-1921348</v>
      </c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>
        <v>1967913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17407911</v>
      </c>
      <c r="C42" s="54"/>
      <c r="D42" s="53">
        <f>SUM(D9:D41)</f>
        <v>3562688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-2611187</v>
      </c>
      <c r="C44" s="51"/>
      <c r="D44" s="63">
        <v>-534403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14796724</v>
      </c>
      <c r="C47" s="57"/>
      <c r="D47" s="66">
        <f>SUM(D42:D46)</f>
        <v>3028285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14796724</v>
      </c>
      <c r="C57" s="76"/>
      <c r="D57" s="75">
        <f>D47+D55</f>
        <v>3028285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</cp:lastModifiedBy>
  <cp:lastPrinted>2016-10-03T09:59:38Z</cp:lastPrinted>
  <dcterms:created xsi:type="dcterms:W3CDTF">2012-01-19T09:31:29Z</dcterms:created>
  <dcterms:modified xsi:type="dcterms:W3CDTF">2023-07-06T11:44:05Z</dcterms:modified>
</cp:coreProperties>
</file>