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QKB 2022\6. FESTIM TROCI\"/>
    </mc:Choice>
  </mc:AlternateContent>
  <bookViews>
    <workbookView xWindow="0" yWindow="0" windowWidth="25200" windowHeight="118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s="1"/>
  <c r="B6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<sst xmlns="http://schemas.openxmlformats.org/spreadsheetml/2006/main" count="414" uniqueCount="271">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</sst>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F62" sqref="F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77712746</v>
      </c>
      <c r="C10" s="52"/>
      <c r="D10" s="64">
        <v>83528080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6682133</v>
      </c>
      <c r="C14" s="52"/>
      <c r="D14" s="64">
        <v>461878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84"/>
    </row>
    <row r="18" spans="1:6">
      <c r="A18" s="45" t="s">
        <v>219</v>
      </c>
      <c r="B18" s="51"/>
      <c r="C18" s="52"/>
      <c r="D18" s="51"/>
      <c r="E18" s="51"/>
      <c r="F18" s="84"/>
    </row>
    <row r="19" spans="1:6">
      <c r="A19" s="63" t="s">
        <v>219</v>
      </c>
      <c r="B19" s="64">
        <v>-44576598</v>
      </c>
      <c r="C19" s="52"/>
      <c r="D19" s="64">
        <v>-42079970</v>
      </c>
      <c r="E19" s="51"/>
      <c r="F19" s="42"/>
    </row>
    <row r="20" spans="1:6">
      <c r="A20" s="63" t="s">
        <v>247</v>
      </c>
      <c r="B20" s="64">
        <v>-1621598</v>
      </c>
      <c r="C20" s="52"/>
      <c r="D20" s="64">
        <v>-4283163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-9633789</v>
      </c>
      <c r="C22" s="52"/>
      <c r="D22" s="64">
        <v>-13215989</v>
      </c>
      <c r="E22" s="51"/>
      <c r="F22" s="42"/>
    </row>
    <row r="23" spans="1:6">
      <c r="A23" s="63" t="s">
        <v>249</v>
      </c>
      <c r="B23" s="64">
        <v>-1607909</v>
      </c>
      <c r="C23" s="52"/>
      <c r="D23" s="64">
        <v>-2193687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-249863</v>
      </c>
      <c r="C26" s="52"/>
      <c r="D26" s="64">
        <v>-289790</v>
      </c>
      <c r="E26" s="51"/>
      <c r="F26" s="42"/>
    </row>
    <row r="27" spans="1:6">
      <c r="A27" s="45" t="s">
        <v>221</v>
      </c>
      <c r="B27" s="64">
        <v>-9133236</v>
      </c>
      <c r="C27" s="52"/>
      <c r="D27" s="64">
        <v>-2219007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9424</v>
      </c>
      <c r="C33" s="52"/>
      <c r="D33" s="64">
        <v>12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84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-66858</v>
      </c>
      <c r="C39" s="52"/>
      <c r="D39" s="64">
        <v>-5714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17514452</v>
      </c>
      <c r="C42" s="55"/>
      <c r="D42" s="54">
        <v>19702650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-2704898</v>
      </c>
      <c r="C44" s="52"/>
      <c r="D44" s="64">
        <v>-2993200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14809554</v>
      </c>
      <c r="C47" s="58"/>
      <c r="D47" s="67">
        <v>16709450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14809554</v>
      </c>
      <c r="C57" s="77"/>
      <c r="D57" s="76">
        <v>16709450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f>B57</f>
        <v>14809554</v>
      </c>
      <c r="C60" s="51"/>
      <c r="D60" s="64">
        <v>16709450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2022-04-25T13:10:15Z</dcterms:modified>
</cp:coreProperties>
</file>