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LIRA PERM\bilance 2018\QKR\"/>
    </mc:Choice>
  </mc:AlternateContent>
  <bookViews>
    <workbookView xWindow="0" yWindow="0" windowWidth="1536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/>
  <c r="B47" i="18" l="1"/>
  <c r="B57" i="18" s="1"/>
  <c r="D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<sst xmlns="http://schemas.openxmlformats.org/spreadsheetml/2006/main" count="414" uniqueCount="271">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</sst>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51" sqref="B51"/>
    </sheetView>
  </sheetViews>
  <sheetFormatPr defaultRowHeight="15"/>
  <cols>
    <col min="1" max="1" width="91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5">
        <v>5321000</v>
      </c>
      <c r="C10" s="52"/>
      <c r="D10" s="64">
        <v>7885497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-2268531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-3142000</v>
      </c>
      <c r="C22" s="52"/>
      <c r="D22" s="64">
        <v>-3407000</v>
      </c>
      <c r="E22" s="51"/>
      <c r="F22" s="42"/>
    </row>
    <row r="23" spans="1:6">
      <c r="A23" s="63" t="s">
        <v>248</v>
      </c>
      <c r="B23" s="64">
        <v>-615466</v>
      </c>
      <c r="C23" s="52"/>
      <c r="D23" s="64">
        <v>-642844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-592506</v>
      </c>
      <c r="C26" s="52"/>
      <c r="D26" s="64">
        <v>-740631</v>
      </c>
      <c r="E26" s="51"/>
      <c r="F26" s="42"/>
    </row>
    <row r="27" spans="1:6">
      <c r="A27" s="45" t="s">
        <v>221</v>
      </c>
      <c r="B27" s="64">
        <v>-129432</v>
      </c>
      <c r="C27" s="52"/>
      <c r="D27" s="64">
        <v>-132796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 ht="30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-20692</v>
      </c>
      <c r="C39" s="52"/>
      <c r="D39" s="64">
        <v>-21070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820904</v>
      </c>
      <c r="C42" s="55"/>
      <c r="D42" s="54">
        <f>SUM(D9:D41)</f>
        <v>672625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-168953</v>
      </c>
      <c r="C44" s="52"/>
      <c r="D44" s="64">
        <v>-108951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651951</v>
      </c>
      <c r="C47" s="58"/>
      <c r="D47" s="67">
        <f>SUM(D42:D46)</f>
        <v>563674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284018</v>
      </c>
      <c r="C50" s="53"/>
      <c r="D50" s="65">
        <v>51355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284018</v>
      </c>
      <c r="C55" s="72"/>
      <c r="D55" s="71">
        <f>SUM(D50:D54)</f>
        <v>51355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84">
        <f>B47+B55</f>
        <v>935969</v>
      </c>
      <c r="C57" s="77"/>
      <c r="D57" s="76">
        <f>D47+D55</f>
        <v>615029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2019-05-17T09:58:21Z</cp:lastPrinted>
  <dcterms:created xsi:type="dcterms:W3CDTF">2012-01-19T09:31:29Z</dcterms:created>
  <dcterms:modified xsi:type="dcterms:W3CDTF">2019-07-22T08:04:57Z</dcterms:modified>
</cp:coreProperties>
</file>