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4505" yWindow="-15" windowWidth="14340" windowHeight="12240" tabRatio="758"/>
  </bookViews>
  <sheets>
    <sheet name="2.1-Pasqyra e Perform. (natyra)" sheetId="15" r:id="rId1"/>
  </sheets>
  <externalReferences>
    <externalReference r:id="rId2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  <definedName name="_xlnm.Print_Area" localSheetId="0">'2.1-Pasqyra e Perform. (natyra)'!#REF!</definedName>
  </definedNames>
  <calcPr calcId="124519"/>
</workbook>
</file>

<file path=xl/calcChain.xml><?xml version="1.0" encoding="utf-8"?>
<calcChain xmlns="http://schemas.openxmlformats.org/spreadsheetml/2006/main">
  <c r="D42" i="15"/>
  <c r="D55" l="1"/>
  <c r="B55"/>
  <c r="B42"/>
  <c r="B47" l="1"/>
  <c r="B57" s="1"/>
  <c r="D47"/>
  <c r="D57" l="1"/>
</calcChain>
</file>

<file path=xl/sharedStrings.xml><?xml version="1.0" encoding="utf-8"?>
<sst xmlns="http://schemas.openxmlformats.org/spreadsheetml/2006/main" count="70" uniqueCount="66">
  <si>
    <t>Shpenzime konsumi dhe amortizimi</t>
  </si>
  <si>
    <t>Periudha</t>
  </si>
  <si>
    <t>Pasqyrat financiare te vitit</t>
  </si>
  <si>
    <t>emri nga sistemi</t>
  </si>
  <si>
    <t>NIPT nga sistemi</t>
  </si>
  <si>
    <t>Lek/Mije Lek/Miljon Lek</t>
  </si>
  <si>
    <t>LEK</t>
  </si>
  <si>
    <t>Raportuese</t>
  </si>
  <si>
    <t>Para ardhese</t>
  </si>
  <si>
    <t>Zhvleresimi i aktiveve afatgjata materiale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</si>
  <si>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</si>
  <si>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Pasqyra e Performances (sipas natyres)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</si>
  <si>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</si>
  <si>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</si>
  <si>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</si>
  <si>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</si>
  <si>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</si>
  <si>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</si>
  <si>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</si>
  <si>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</si>
  <si>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</si>
  <si>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</si>
  <si>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</si>
  <si>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</si>
  <si>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</si>
  <si>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</si>
  <si>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</si>
  <si>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</si>
  <si>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</si>
  <si>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</si>
  <si>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</si>
  <si>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</si>
  <si>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</si>
  <si>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</si>
  <si>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</si>
  <si>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</si>
  <si>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</si>
  <si>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</si>
  <si>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</si>
  <si>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</si>
  <si>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</si>
  <si>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</si>
  <si>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</si>
  <si>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</si>
  <si>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</si>
  <si>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</si>
  <si>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</si>
  <si>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</si>
  <si>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</si>
  <si>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</si>
  <si>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</si>
  <si>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</si>
  <si>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</si>
  <si>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</si>
  <si>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</si>
  <si>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</si>
  <si>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</si>
  <si>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</si>
  <si>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</si>
  <si>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</si>
  <si>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</si>
  <si>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</si>
  <si>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</si>
  <si>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</si>
  <si>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Ergys Krisiko</t>
  </si>
  <si>
    <t>L71703037S</t>
  </si>
</sst>
</file>

<file path=xl/styles.xml><?xml version="1.0" encoding="utf-8"?>
<styleSheet xmlns="http://schemas.openxmlformats.org/spreadsheetml/2006/main">
  <numFmts count="3">
    <numFmt numFmtId="164" formatCode="_-* #,##0.00\ _€_-;\-* #,##0.00\ _€_-;_-* &quot;-&quot;??\ _€_-;_-@_-"/>
    <numFmt numFmtId="165" formatCode="_-* #,##0.00_L_e_k_-;\-* #,##0.00_L_e_k_-;_-* &quot;-&quot;??_L_e_k_-;_-@_-"/>
    <numFmt numFmtId="167" formatCode="_(* #,##0_);_(* \(#,##0\);_(* &quot;-&quot;??_);_(@_)"/>
  </numFmts>
  <fonts count="22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sz val="11"/>
      <color indexed="8"/>
      <name val="Times New Roman"/>
      <family val="1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</font>
    <font>
      <b/>
      <i/>
      <sz val="11"/>
      <color indexed="8"/>
      <name val="Times New Roman"/>
      <family val="1"/>
      <charset val="238"/>
    </font>
    <font>
      <b/>
      <sz val="11"/>
      <name val="Times New Roman"/>
      <family val="1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1">
    <xf numFmtId="0" fontId="0" fillId="0" borderId="0"/>
    <xf numFmtId="164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2" fillId="0" borderId="0"/>
    <xf numFmtId="165" fontId="5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8" fillId="0" borderId="0"/>
    <xf numFmtId="0" fontId="8" fillId="0" borderId="0" applyFont="0" applyFill="0" applyBorder="0" applyAlignment="0" applyProtection="0"/>
    <xf numFmtId="0" fontId="1" fillId="0" borderId="0"/>
    <xf numFmtId="164" fontId="18" fillId="0" borderId="0" applyFont="0" applyFill="0" applyBorder="0" applyAlignment="0" applyProtection="0"/>
    <xf numFmtId="0" fontId="3" fillId="0" borderId="0"/>
  </cellStyleXfs>
  <cellXfs count="51">
    <xf numFmtId="0" fontId="0" fillId="0" borderId="0" xfId="0"/>
    <xf numFmtId="0" fontId="7" fillId="0" borderId="0" xfId="0" applyFont="1"/>
    <xf numFmtId="0" fontId="10" fillId="0" borderId="0" xfId="0" applyFont="1"/>
    <xf numFmtId="0" fontId="11" fillId="0" borderId="0" xfId="16" applyNumberFormat="1" applyFont="1" applyFill="1" applyBorder="1" applyAlignment="1" applyProtection="1">
      <alignment wrapText="1"/>
    </xf>
    <xf numFmtId="37" fontId="9" fillId="0" borderId="0" xfId="16" applyNumberFormat="1" applyFont="1" applyBorder="1" applyAlignment="1">
      <alignment horizontal="right"/>
    </xf>
    <xf numFmtId="37" fontId="7" fillId="0" borderId="2" xfId="16" applyNumberFormat="1" applyFont="1" applyFill="1" applyBorder="1" applyAlignment="1">
      <alignment horizontal="right"/>
    </xf>
    <xf numFmtId="37" fontId="9" fillId="0" borderId="0" xfId="16" applyNumberFormat="1" applyFont="1" applyAlignment="1">
      <alignment horizontal="right"/>
    </xf>
    <xf numFmtId="0" fontId="14" fillId="0" borderId="0" xfId="0" applyNumberFormat="1" applyFont="1" applyFill="1" applyBorder="1" applyAlignment="1" applyProtection="1"/>
    <xf numFmtId="0" fontId="9" fillId="0" borderId="0" xfId="0" applyFont="1"/>
    <xf numFmtId="0" fontId="9" fillId="0" borderId="0" xfId="0" applyFont="1" applyBorder="1"/>
    <xf numFmtId="3" fontId="15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1" fillId="0" borderId="0" xfId="0" applyNumberFormat="1" applyFont="1" applyFill="1" applyBorder="1" applyAlignment="1" applyProtection="1">
      <alignment wrapText="1"/>
    </xf>
    <xf numFmtId="0" fontId="14" fillId="0" borderId="0" xfId="0" applyNumberFormat="1" applyFont="1" applyFill="1" applyBorder="1" applyAlignment="1" applyProtection="1">
      <alignment horizontal="center"/>
    </xf>
    <xf numFmtId="0" fontId="9" fillId="0" borderId="0" xfId="0" applyFont="1" applyAlignment="1"/>
    <xf numFmtId="3" fontId="15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/>
    <xf numFmtId="37" fontId="14" fillId="0" borderId="0" xfId="19" applyNumberFormat="1" applyFont="1" applyFill="1" applyBorder="1" applyAlignment="1" applyProtection="1">
      <alignment horizontal="right" wrapText="1"/>
    </xf>
    <xf numFmtId="37" fontId="9" fillId="0" borderId="0" xfId="0" applyNumberFormat="1" applyFont="1" applyBorder="1" applyAlignment="1">
      <alignment horizontal="right"/>
    </xf>
    <xf numFmtId="0" fontId="19" fillId="0" borderId="0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left" wrapText="1" indent="2"/>
    </xf>
    <xf numFmtId="37" fontId="14" fillId="4" borderId="0" xfId="19" applyNumberFormat="1" applyFont="1" applyFill="1" applyBorder="1" applyAlignment="1" applyProtection="1">
      <alignment horizontal="right" wrapText="1"/>
    </xf>
    <xf numFmtId="0" fontId="17" fillId="2" borderId="0" xfId="0" applyNumberFormat="1" applyFont="1" applyFill="1" applyBorder="1" applyAlignment="1" applyProtection="1"/>
    <xf numFmtId="37" fontId="9" fillId="0" borderId="0" xfId="0" applyNumberFormat="1" applyFont="1" applyFill="1" applyBorder="1" applyAlignment="1">
      <alignment horizontal="right"/>
    </xf>
    <xf numFmtId="0" fontId="11" fillId="3" borderId="0" xfId="0" applyNumberFormat="1" applyFont="1" applyFill="1" applyBorder="1" applyAlignment="1" applyProtection="1">
      <alignment wrapText="1"/>
    </xf>
    <xf numFmtId="37" fontId="7" fillId="0" borderId="1" xfId="0" applyNumberFormat="1" applyFont="1" applyBorder="1" applyAlignment="1">
      <alignment horizontal="right"/>
    </xf>
    <xf numFmtId="37" fontId="7" fillId="0" borderId="0" xfId="0" applyNumberFormat="1" applyFont="1" applyBorder="1" applyAlignment="1">
      <alignment horizontal="right"/>
    </xf>
    <xf numFmtId="37" fontId="7" fillId="0" borderId="0" xfId="0" applyNumberFormat="1" applyFont="1" applyFill="1" applyBorder="1" applyAlignment="1">
      <alignment horizontal="right"/>
    </xf>
    <xf numFmtId="37" fontId="7" fillId="0" borderId="1" xfId="0" applyNumberFormat="1" applyFont="1" applyFill="1" applyBorder="1" applyAlignment="1">
      <alignment horizontal="right"/>
    </xf>
    <xf numFmtId="0" fontId="11" fillId="0" borderId="2" xfId="0" applyNumberFormat="1" applyFont="1" applyFill="1" applyBorder="1" applyAlignment="1" applyProtection="1">
      <alignment wrapText="1"/>
    </xf>
    <xf numFmtId="37" fontId="9" fillId="0" borderId="2" xfId="0" applyNumberFormat="1" applyFont="1" applyBorder="1" applyAlignment="1">
      <alignment horizontal="right"/>
    </xf>
    <xf numFmtId="37" fontId="9" fillId="0" borderId="0" xfId="0" applyNumberFormat="1" applyFont="1" applyFill="1" applyAlignment="1">
      <alignment horizontal="right"/>
    </xf>
    <xf numFmtId="37" fontId="13" fillId="0" borderId="0" xfId="19" applyNumberFormat="1" applyFont="1" applyFill="1" applyBorder="1" applyAlignment="1" applyProtection="1">
      <alignment horizontal="right" wrapText="1"/>
    </xf>
    <xf numFmtId="37" fontId="13" fillId="4" borderId="0" xfId="19" applyNumberFormat="1" applyFont="1" applyFill="1" applyBorder="1" applyAlignment="1" applyProtection="1">
      <alignment horizontal="right" wrapText="1"/>
    </xf>
    <xf numFmtId="0" fontId="20" fillId="0" borderId="0" xfId="20" applyFont="1" applyFill="1" applyAlignment="1">
      <alignment horizontal="center"/>
    </xf>
    <xf numFmtId="0" fontId="20" fillId="0" borderId="0" xfId="20" applyFont="1" applyAlignment="1">
      <alignment horizontal="center"/>
    </xf>
    <xf numFmtId="0" fontId="17" fillId="3" borderId="0" xfId="0" applyNumberFormat="1" applyFont="1" applyFill="1" applyBorder="1" applyAlignment="1" applyProtection="1">
      <alignment horizontal="left" wrapText="1" indent="2"/>
    </xf>
    <xf numFmtId="167" fontId="14" fillId="0" borderId="0" xfId="19" applyNumberFormat="1" applyFont="1" applyFill="1" applyBorder="1" applyAlignment="1" applyProtection="1"/>
    <xf numFmtId="37" fontId="15" fillId="0" borderId="1" xfId="16" applyNumberFormat="1" applyFont="1" applyBorder="1" applyAlignment="1">
      <alignment horizontal="right" vertical="center"/>
    </xf>
    <xf numFmtId="37" fontId="15" fillId="0" borderId="0" xfId="16" applyNumberFormat="1" applyFont="1" applyBorder="1" applyAlignment="1">
      <alignment horizontal="right" vertical="center"/>
    </xf>
    <xf numFmtId="0" fontId="13" fillId="0" borderId="0" xfId="16" applyNumberFormat="1" applyFont="1" applyFill="1" applyBorder="1" applyAlignment="1" applyProtection="1">
      <alignment wrapText="1"/>
    </xf>
    <xf numFmtId="37" fontId="7" fillId="0" borderId="0" xfId="16" applyNumberFormat="1" applyFont="1" applyFill="1" applyBorder="1" applyAlignment="1">
      <alignment horizontal="right"/>
    </xf>
    <xf numFmtId="0" fontId="19" fillId="0" borderId="0" xfId="16" applyNumberFormat="1" applyFont="1" applyFill="1" applyBorder="1" applyAlignment="1" applyProtection="1">
      <alignment wrapText="1"/>
    </xf>
    <xf numFmtId="0" fontId="20" fillId="0" borderId="0" xfId="20" applyFont="1" applyFill="1" applyAlignment="1">
      <alignment horizontal="center" vertical="center"/>
    </xf>
    <xf numFmtId="0" fontId="20" fillId="0" borderId="0" xfId="20" applyFont="1" applyAlignment="1">
      <alignment horizontal="center" vertical="center"/>
    </xf>
    <xf numFmtId="0" fontId="20" fillId="0" borderId="0" xfId="20" applyFont="1" applyAlignment="1">
      <alignment vertical="center"/>
    </xf>
    <xf numFmtId="0" fontId="21" fillId="0" borderId="0" xfId="18" applyNumberFormat="1" applyFont="1" applyFill="1" applyBorder="1" applyAlignment="1">
      <alignment vertical="center"/>
    </xf>
    <xf numFmtId="0" fontId="21" fillId="0" borderId="0" xfId="6" applyFont="1"/>
    <xf numFmtId="0" fontId="21" fillId="0" borderId="0" xfId="6" applyFont="1" applyAlignment="1">
      <alignment horizontal="center"/>
    </xf>
    <xf numFmtId="0" fontId="21" fillId="0" borderId="0" xfId="6" applyFont="1" applyFill="1" applyAlignment="1">
      <alignment horizontal="center"/>
    </xf>
    <xf numFmtId="37" fontId="21" fillId="4" borderId="0" xfId="19" applyNumberFormat="1" applyFont="1" applyFill="1" applyBorder="1" applyAlignment="1" applyProtection="1">
      <alignment horizontal="right" wrapText="1"/>
    </xf>
  </cellXfs>
  <cellStyles count="21">
    <cellStyle name="Comma" xfId="19" builtinId="3"/>
    <cellStyle name="Comma 10" xfId="11"/>
    <cellStyle name="Comma 2" xfId="1"/>
    <cellStyle name="Comma 3" xfId="2"/>
    <cellStyle name="Comma 482 2" xfId="17"/>
    <cellStyle name="Migliaia 2" xfId="3"/>
    <cellStyle name="Migliaia 2 2" xfId="4"/>
    <cellStyle name="Normal" xfId="0" builtinId="0"/>
    <cellStyle name="Normal 10" xfId="8"/>
    <cellStyle name="Normal 11" xfId="10"/>
    <cellStyle name="Normal 2" xfId="5"/>
    <cellStyle name="Normal 2 2" xfId="14"/>
    <cellStyle name="Normal 2 8" xfId="9"/>
    <cellStyle name="Normal 21 2" xfId="16"/>
    <cellStyle name="Normal 3" xfId="6"/>
    <cellStyle name="Normal 3 2" xfId="15"/>
    <cellStyle name="Normal 4" xfId="13"/>
    <cellStyle name="Normal 4 2" xfId="12"/>
    <cellStyle name="Normal_Albania_-__Income_Statement_September_2009" xfId="20"/>
    <cellStyle name="Normal_SHEET" xfId="18"/>
    <cellStyle name="Normale 2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5"/>
  <sheetViews>
    <sheetView tabSelected="1" workbookViewId="0">
      <selection activeCell="A7" sqref="A7"/>
    </sheetView>
  </sheetViews>
  <sheetFormatPr defaultRowHeight="15"/>
  <cols>
    <col min="1" max="1" width="110.5703125" style="7" customWidth="1"/>
    <col min="2" max="2" width="15.7109375" style="13" customWidth="1"/>
    <col min="3" max="3" width="2.7109375" style="13" customWidth="1"/>
    <col min="4" max="4" width="15.7109375" style="13" customWidth="1"/>
    <col min="5" max="5" width="2.5703125" style="13" customWidth="1"/>
    <col min="6" max="6" width="22" style="13" customWidth="1"/>
    <col min="7" max="7" width="11" style="7" bestFit="1" customWidth="1"/>
    <col min="8" max="16384" width="9.140625" style="7"/>
  </cols>
  <sheetData>
    <row r="1" spans="1:6">
      <c r="A1" s="1" t="s">
        <v>2</v>
      </c>
      <c r="B1" s="13">
        <v>2020</v>
      </c>
    </row>
    <row r="2" spans="1:6">
      <c r="A2" s="2" t="s">
        <v>3</v>
      </c>
      <c r="B2" s="13" t="s">
        <v>64</v>
      </c>
    </row>
    <row r="3" spans="1:6">
      <c r="A3" s="2" t="s">
        <v>4</v>
      </c>
      <c r="B3" s="13" t="s">
        <v>65</v>
      </c>
    </row>
    <row r="4" spans="1:6">
      <c r="A4" s="2" t="s">
        <v>5</v>
      </c>
      <c r="B4" s="13" t="s">
        <v>6</v>
      </c>
    </row>
    <row r="5" spans="1:6">
      <c r="A5" s="1" t="s">
        <v>10</v>
      </c>
      <c r="B5" s="7" t="s">
        <v>11</v>
      </c>
      <c r="C5" s="7"/>
      <c r="D5" s="7"/>
      <c r="E5" s="7"/>
      <c r="F5" s="7"/>
    </row>
    <row r="6" spans="1:6">
      <c r="A6" s="14"/>
      <c r="B6" s="10" t="s">
        <v>1</v>
      </c>
      <c r="C6" s="10"/>
      <c r="D6" s="10" t="s">
        <v>1</v>
      </c>
      <c r="E6" s="15"/>
      <c r="F6" s="7"/>
    </row>
    <row r="7" spans="1:6">
      <c r="A7" s="14"/>
      <c r="B7" s="10" t="s">
        <v>7</v>
      </c>
      <c r="C7" s="10"/>
      <c r="D7" s="10" t="s">
        <v>8</v>
      </c>
      <c r="E7" s="15"/>
      <c r="F7" s="7"/>
    </row>
    <row r="8" spans="1:6">
      <c r="A8" s="11"/>
      <c r="B8" s="8"/>
      <c r="C8" s="9"/>
      <c r="D8" s="8"/>
      <c r="E8" s="16"/>
      <c r="F8" s="7"/>
    </row>
    <row r="9" spans="1:6">
      <c r="A9" s="12" t="s">
        <v>12</v>
      </c>
      <c r="B9" s="17"/>
      <c r="C9" s="18"/>
      <c r="D9" s="17"/>
      <c r="E9" s="17"/>
      <c r="F9" s="19" t="s">
        <v>13</v>
      </c>
    </row>
    <row r="10" spans="1:6">
      <c r="A10" s="20" t="s">
        <v>14</v>
      </c>
      <c r="B10" s="21">
        <v>4404622</v>
      </c>
      <c r="C10" s="18"/>
      <c r="D10" s="21">
        <v>11971068</v>
      </c>
      <c r="E10" s="17"/>
      <c r="F10" s="22" t="s">
        <v>15</v>
      </c>
    </row>
    <row r="11" spans="1:6">
      <c r="A11" s="20" t="s">
        <v>16</v>
      </c>
      <c r="B11" s="21"/>
      <c r="C11" s="18"/>
      <c r="D11" s="21"/>
      <c r="E11" s="17"/>
      <c r="F11" s="22" t="s">
        <v>17</v>
      </c>
    </row>
    <row r="12" spans="1:6">
      <c r="A12" s="20" t="s">
        <v>18</v>
      </c>
      <c r="B12" s="21"/>
      <c r="C12" s="18"/>
      <c r="D12" s="21"/>
      <c r="E12" s="17"/>
      <c r="F12" s="22" t="s">
        <v>17</v>
      </c>
    </row>
    <row r="13" spans="1:6">
      <c r="A13" s="20" t="s">
        <v>19</v>
      </c>
      <c r="B13" s="21"/>
      <c r="C13" s="18"/>
      <c r="D13" s="21"/>
      <c r="E13" s="17"/>
      <c r="F13" s="22" t="s">
        <v>17</v>
      </c>
    </row>
    <row r="14" spans="1:6">
      <c r="A14" s="20" t="s">
        <v>20</v>
      </c>
      <c r="B14" s="21">
        <v>0</v>
      </c>
      <c r="C14" s="18"/>
      <c r="D14" s="21">
        <v>237</v>
      </c>
      <c r="E14" s="17"/>
      <c r="F14" s="22" t="s">
        <v>21</v>
      </c>
    </row>
    <row r="15" spans="1:6">
      <c r="A15" s="12" t="s">
        <v>22</v>
      </c>
      <c r="B15" s="21"/>
      <c r="C15" s="18"/>
      <c r="D15" s="21"/>
      <c r="E15" s="17"/>
      <c r="F15" s="7"/>
    </row>
    <row r="16" spans="1:6">
      <c r="A16" s="12" t="s">
        <v>23</v>
      </c>
      <c r="B16" s="21"/>
      <c r="C16" s="18"/>
      <c r="D16" s="21"/>
      <c r="E16" s="17"/>
      <c r="F16" s="7"/>
    </row>
    <row r="17" spans="1:6">
      <c r="A17" s="12" t="s">
        <v>24</v>
      </c>
      <c r="B17" s="21"/>
      <c r="C17" s="18"/>
      <c r="D17" s="21"/>
      <c r="E17" s="17"/>
      <c r="F17" s="7"/>
    </row>
    <row r="18" spans="1:6">
      <c r="A18" s="12" t="s">
        <v>25</v>
      </c>
      <c r="B18" s="17"/>
      <c r="C18" s="18"/>
      <c r="D18" s="17"/>
      <c r="E18" s="17"/>
      <c r="F18" s="7"/>
    </row>
    <row r="19" spans="1:6">
      <c r="A19" s="20" t="s">
        <v>25</v>
      </c>
      <c r="B19" s="21">
        <v>-1120758</v>
      </c>
      <c r="C19" s="18"/>
      <c r="D19" s="21">
        <v>-1328957</v>
      </c>
      <c r="E19" s="17"/>
      <c r="F19" s="7"/>
    </row>
    <row r="20" spans="1:6">
      <c r="A20" s="20" t="s">
        <v>26</v>
      </c>
      <c r="B20" s="21">
        <v>-129559</v>
      </c>
      <c r="C20" s="18"/>
      <c r="D20" s="21">
        <v>-12550</v>
      </c>
      <c r="E20" s="17"/>
      <c r="F20" s="7"/>
    </row>
    <row r="21" spans="1:6">
      <c r="A21" s="12" t="s">
        <v>27</v>
      </c>
      <c r="B21" s="17"/>
      <c r="C21" s="18"/>
      <c r="D21" s="17"/>
      <c r="E21" s="17"/>
      <c r="F21" s="7"/>
    </row>
    <row r="22" spans="1:6">
      <c r="A22" s="20" t="s">
        <v>28</v>
      </c>
      <c r="B22" s="21">
        <v>-436048</v>
      </c>
      <c r="C22" s="18"/>
      <c r="D22" s="21">
        <v>-524409</v>
      </c>
      <c r="E22" s="17"/>
      <c r="F22" s="7"/>
    </row>
    <row r="23" spans="1:6">
      <c r="A23" s="20" t="s">
        <v>29</v>
      </c>
      <c r="B23" s="21">
        <v>-160370</v>
      </c>
      <c r="C23" s="18"/>
      <c r="D23" s="21">
        <v>-162905</v>
      </c>
      <c r="E23" s="17"/>
      <c r="F23" s="7"/>
    </row>
    <row r="24" spans="1:6">
      <c r="A24" s="20" t="s">
        <v>30</v>
      </c>
      <c r="B24" s="21"/>
      <c r="C24" s="18"/>
      <c r="D24" s="21"/>
      <c r="E24" s="17"/>
      <c r="F24" s="7"/>
    </row>
    <row r="25" spans="1:6">
      <c r="A25" s="12" t="s">
        <v>9</v>
      </c>
      <c r="B25" s="21">
        <v>-10556</v>
      </c>
      <c r="C25" s="18"/>
      <c r="D25" s="21">
        <v>-9373</v>
      </c>
      <c r="E25" s="17"/>
      <c r="F25" s="7"/>
    </row>
    <row r="26" spans="1:6">
      <c r="A26" s="12" t="s">
        <v>0</v>
      </c>
      <c r="B26" s="21"/>
      <c r="C26" s="18"/>
      <c r="D26" s="21"/>
      <c r="E26" s="17"/>
      <c r="F26" s="7"/>
    </row>
    <row r="27" spans="1:6">
      <c r="A27" s="12" t="s">
        <v>31</v>
      </c>
      <c r="B27" s="21">
        <v>-641506</v>
      </c>
      <c r="C27" s="18"/>
      <c r="D27" s="21">
        <v>-462502</v>
      </c>
      <c r="E27" s="17"/>
      <c r="F27" s="7"/>
    </row>
    <row r="28" spans="1:6">
      <c r="A28" s="12" t="s">
        <v>32</v>
      </c>
      <c r="B28" s="17"/>
      <c r="C28" s="18"/>
      <c r="D28" s="17"/>
      <c r="E28" s="17"/>
      <c r="F28" s="7"/>
    </row>
    <row r="29" spans="1:6">
      <c r="A29" s="20" t="s">
        <v>33</v>
      </c>
      <c r="B29" s="21"/>
      <c r="C29" s="18"/>
      <c r="D29" s="21"/>
      <c r="E29" s="17"/>
      <c r="F29" s="7"/>
    </row>
    <row r="30" spans="1:6">
      <c r="A30" s="20" t="s">
        <v>34</v>
      </c>
      <c r="B30" s="21"/>
      <c r="C30" s="18"/>
      <c r="D30" s="21"/>
      <c r="E30" s="17"/>
      <c r="F30" s="7"/>
    </row>
    <row r="31" spans="1:6">
      <c r="A31" s="20" t="s">
        <v>35</v>
      </c>
      <c r="B31" s="21"/>
      <c r="C31" s="18"/>
      <c r="D31" s="21"/>
      <c r="E31" s="17"/>
      <c r="F31" s="7"/>
    </row>
    <row r="32" spans="1:6" ht="30">
      <c r="A32" s="20" t="s">
        <v>36</v>
      </c>
      <c r="B32" s="21"/>
      <c r="C32" s="18"/>
      <c r="D32" s="21"/>
      <c r="E32" s="17"/>
      <c r="F32" s="7"/>
    </row>
    <row r="33" spans="1:6">
      <c r="A33" s="20" t="s">
        <v>37</v>
      </c>
      <c r="B33" s="21"/>
      <c r="C33" s="18"/>
      <c r="D33" s="21"/>
      <c r="E33" s="17"/>
      <c r="F33" s="7"/>
    </row>
    <row r="34" spans="1:6">
      <c r="A34" s="20" t="s">
        <v>38</v>
      </c>
      <c r="B34" s="21"/>
      <c r="C34" s="18"/>
      <c r="D34" s="21"/>
      <c r="E34" s="17"/>
      <c r="F34" s="7"/>
    </row>
    <row r="35" spans="1:6">
      <c r="A35" s="12" t="s">
        <v>39</v>
      </c>
      <c r="B35" s="21"/>
      <c r="C35" s="18"/>
      <c r="D35" s="21"/>
      <c r="E35" s="17"/>
      <c r="F35" s="7"/>
    </row>
    <row r="36" spans="1:6">
      <c r="A36" s="12" t="s">
        <v>40</v>
      </c>
      <c r="B36" s="17"/>
      <c r="C36" s="23"/>
      <c r="D36" s="17"/>
      <c r="E36" s="17"/>
      <c r="F36" s="7"/>
    </row>
    <row r="37" spans="1:6">
      <c r="A37" s="20" t="s">
        <v>41</v>
      </c>
      <c r="B37" s="21"/>
      <c r="C37" s="18"/>
      <c r="D37" s="21"/>
      <c r="E37" s="17"/>
      <c r="F37" s="7"/>
    </row>
    <row r="38" spans="1:6">
      <c r="A38" s="20" t="s">
        <v>42</v>
      </c>
      <c r="B38" s="21"/>
      <c r="C38" s="18"/>
      <c r="D38" s="21"/>
      <c r="E38" s="17"/>
      <c r="F38" s="7"/>
    </row>
    <row r="39" spans="1:6">
      <c r="A39" s="20" t="s">
        <v>43</v>
      </c>
      <c r="B39" s="21"/>
      <c r="C39" s="18"/>
      <c r="D39" s="21"/>
      <c r="E39" s="17"/>
      <c r="F39" s="7"/>
    </row>
    <row r="40" spans="1:6">
      <c r="A40" s="12" t="s">
        <v>44</v>
      </c>
      <c r="B40" s="21"/>
      <c r="C40" s="18"/>
      <c r="D40" s="21"/>
      <c r="E40" s="17"/>
      <c r="F40" s="7"/>
    </row>
    <row r="41" spans="1:6">
      <c r="A41" s="24" t="s">
        <v>45</v>
      </c>
      <c r="B41" s="21"/>
      <c r="C41" s="18"/>
      <c r="D41" s="21"/>
      <c r="E41" s="17"/>
      <c r="F41" s="7"/>
    </row>
    <row r="42" spans="1:6">
      <c r="A42" s="12" t="s">
        <v>46</v>
      </c>
      <c r="B42" s="25">
        <f>SUM(B9:B41)</f>
        <v>1905825</v>
      </c>
      <c r="C42" s="26"/>
      <c r="D42" s="25">
        <f>SUM(D9:D41)</f>
        <v>9470609</v>
      </c>
      <c r="E42" s="27"/>
      <c r="F42" s="7"/>
    </row>
    <row r="43" spans="1:6">
      <c r="A43" s="12" t="s">
        <v>47</v>
      </c>
      <c r="B43" s="26"/>
      <c r="C43" s="26"/>
      <c r="D43" s="26"/>
      <c r="E43" s="27"/>
      <c r="F43" s="7"/>
    </row>
    <row r="44" spans="1:6">
      <c r="A44" s="20" t="s">
        <v>48</v>
      </c>
      <c r="B44" s="21">
        <v>-95293</v>
      </c>
      <c r="C44" s="18"/>
      <c r="D44" s="50">
        <v>-529865</v>
      </c>
      <c r="E44" s="17"/>
      <c r="F44" s="7"/>
    </row>
    <row r="45" spans="1:6">
      <c r="A45" s="20" t="s">
        <v>49</v>
      </c>
      <c r="B45" s="21"/>
      <c r="C45" s="18"/>
      <c r="D45" s="21"/>
      <c r="E45" s="17"/>
      <c r="F45" s="7"/>
    </row>
    <row r="46" spans="1:6">
      <c r="A46" s="20" t="s">
        <v>50</v>
      </c>
      <c r="B46" s="21"/>
      <c r="C46" s="18"/>
      <c r="D46" s="21"/>
      <c r="E46" s="17"/>
      <c r="F46" s="7"/>
    </row>
    <row r="47" spans="1:6">
      <c r="A47" s="12" t="s">
        <v>51</v>
      </c>
      <c r="B47" s="28">
        <f>SUM(B42:B46)</f>
        <v>1810532</v>
      </c>
      <c r="C47" s="27"/>
      <c r="D47" s="28">
        <f>SUM(D42:D46)</f>
        <v>8940744</v>
      </c>
      <c r="E47" s="27"/>
      <c r="F47" s="7"/>
    </row>
    <row r="48" spans="1:6" ht="15.75" thickBot="1">
      <c r="A48" s="29"/>
      <c r="B48" s="30"/>
      <c r="C48" s="30"/>
      <c r="D48" s="30"/>
      <c r="E48" s="31"/>
      <c r="F48" s="7"/>
    </row>
    <row r="49" spans="1:6" ht="15.75" thickTop="1">
      <c r="A49" s="3" t="s">
        <v>52</v>
      </c>
      <c r="B49" s="32"/>
      <c r="C49" s="32"/>
      <c r="D49" s="32"/>
      <c r="E49" s="31"/>
      <c r="F49" s="7"/>
    </row>
    <row r="50" spans="1:6">
      <c r="A50" s="20" t="s">
        <v>53</v>
      </c>
      <c r="B50" s="33"/>
      <c r="C50" s="32"/>
      <c r="D50" s="33"/>
      <c r="E50" s="17"/>
      <c r="F50" s="7"/>
    </row>
    <row r="51" spans="1:6">
      <c r="A51" s="20" t="s">
        <v>54</v>
      </c>
      <c r="B51" s="33"/>
      <c r="C51" s="32"/>
      <c r="D51" s="33"/>
      <c r="E51" s="17"/>
      <c r="F51" s="7"/>
    </row>
    <row r="52" spans="1:6">
      <c r="A52" s="20" t="s">
        <v>55</v>
      </c>
      <c r="B52" s="33"/>
      <c r="C52" s="32"/>
      <c r="D52" s="33"/>
      <c r="E52" s="16"/>
      <c r="F52" s="7"/>
    </row>
    <row r="53" spans="1:6">
      <c r="A53" s="20" t="s">
        <v>56</v>
      </c>
      <c r="B53" s="33"/>
      <c r="C53" s="32"/>
      <c r="D53" s="33"/>
      <c r="E53" s="34"/>
      <c r="F53" s="35"/>
    </row>
    <row r="54" spans="1:6">
      <c r="A54" s="36" t="s">
        <v>57</v>
      </c>
      <c r="B54" s="33"/>
      <c r="C54" s="32"/>
      <c r="D54" s="33"/>
      <c r="E54" s="37"/>
      <c r="F54" s="35"/>
    </row>
    <row r="55" spans="1:6">
      <c r="A55" s="3" t="s">
        <v>58</v>
      </c>
      <c r="B55" s="38">
        <f>SUM(B50:B54)</f>
        <v>0</v>
      </c>
      <c r="C55" s="39"/>
      <c r="D55" s="38">
        <f>SUM(D50:D54)</f>
        <v>0</v>
      </c>
      <c r="E55" s="34"/>
      <c r="F55" s="35"/>
    </row>
    <row r="56" spans="1:6">
      <c r="A56" s="40"/>
      <c r="B56" s="6"/>
      <c r="C56" s="4"/>
      <c r="D56" s="6"/>
      <c r="E56" s="34"/>
      <c r="F56" s="35"/>
    </row>
    <row r="57" spans="1:6" ht="15.75" thickBot="1">
      <c r="A57" s="3" t="s">
        <v>59</v>
      </c>
      <c r="B57" s="5">
        <f>B47+B55</f>
        <v>1810532</v>
      </c>
      <c r="C57" s="41"/>
      <c r="D57" s="5">
        <f>D47+D55</f>
        <v>8940744</v>
      </c>
      <c r="E57" s="34"/>
      <c r="F57" s="35"/>
    </row>
    <row r="58" spans="1:6" ht="15.75" thickTop="1">
      <c r="A58" s="40"/>
      <c r="B58" s="6"/>
      <c r="C58" s="4"/>
      <c r="D58" s="6"/>
      <c r="E58" s="34"/>
      <c r="F58" s="35"/>
    </row>
    <row r="59" spans="1:6">
      <c r="A59" s="42" t="s">
        <v>60</v>
      </c>
      <c r="B59" s="6"/>
      <c r="C59" s="4"/>
      <c r="D59" s="6"/>
      <c r="E59" s="43"/>
      <c r="F59" s="44"/>
    </row>
    <row r="60" spans="1:6">
      <c r="A60" s="40" t="s">
        <v>61</v>
      </c>
      <c r="B60" s="21"/>
      <c r="C60" s="17"/>
      <c r="D60" s="21"/>
      <c r="E60" s="43"/>
      <c r="F60" s="44"/>
    </row>
    <row r="61" spans="1:6">
      <c r="A61" s="40" t="s">
        <v>62</v>
      </c>
      <c r="B61" s="21"/>
      <c r="C61" s="17"/>
      <c r="D61" s="21"/>
      <c r="E61" s="43"/>
      <c r="F61" s="44"/>
    </row>
    <row r="62" spans="1:6">
      <c r="A62" s="45"/>
      <c r="B62" s="44"/>
      <c r="C62" s="44"/>
      <c r="D62" s="44"/>
      <c r="E62" s="43"/>
      <c r="F62" s="44"/>
    </row>
    <row r="63" spans="1:6">
      <c r="A63" s="45"/>
      <c r="B63" s="44"/>
      <c r="C63" s="44"/>
      <c r="D63" s="44"/>
      <c r="E63" s="43"/>
      <c r="F63" s="44"/>
    </row>
    <row r="64" spans="1:6">
      <c r="A64" s="46" t="s">
        <v>63</v>
      </c>
      <c r="B64" s="44"/>
      <c r="C64" s="44"/>
      <c r="D64" s="44"/>
      <c r="E64" s="43"/>
      <c r="F64" s="44"/>
    </row>
    <row r="65" spans="1:6">
      <c r="A65" s="47"/>
      <c r="B65" s="48"/>
      <c r="C65" s="48"/>
      <c r="D65" s="48"/>
      <c r="E65" s="49"/>
      <c r="F65" s="48"/>
    </row>
  </sheetData>
  <phoneticPr fontId="0" type="noConversion"/>
  <printOptions horizontalCentered="1" verticalCentered="1"/>
  <pageMargins left="0" right="0" top="0" bottom="0" header="0.51181102362204722" footer="0.51181102362204722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>..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Enea Shehu</cp:lastModifiedBy>
  <cp:lastPrinted>2019-03-21T17:01:17Z</cp:lastPrinted>
  <dcterms:created xsi:type="dcterms:W3CDTF">2002-02-16T18:16:52Z</dcterms:created>
  <dcterms:modified xsi:type="dcterms:W3CDTF">2021-06-24T10:47:44Z</dcterms:modified>
</cp:coreProperties>
</file>