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10" windowWidth="14810" windowHeight="8010"/>
  </bookViews>
  <sheets>
    <sheet name="Pasqyra e Performances(ne natyr" sheetId="1" r:id="rId1"/>
  </sheets>
  <calcPr calcId="152511" refMode="R1C1"/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<sst xmlns="http://schemas.openxmlformats.org/spreadsheetml/2006/main" count="63" uniqueCount="61">
  <si>
    <t>Pasqyrat financiare te vitit</t>
  </si>
  <si>
    <t>emri nga sistemi</t>
  </si>
  <si>
    <t>Eqerem  Xhepa p.f.</t>
  </si>
  <si>
    <t>NIPT nga sistemi</t>
  </si>
  <si>
    <t>K81810029T</t>
  </si>
  <si>
    <t>Lek/Mije Lek/Miljon Lek</t>
  </si>
  <si>
    <t>Lek</t>
  </si>
  <si>
    <r>
      <t xml:space="preserve">Pasqyra e Performances </t>
    </r>
    <r>
      <rPr>
        <b/>
        <i/>
        <sz val="11"/>
        <color indexed="8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</si>
  <si>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</si>
  <si>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</si>
  <si>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</si>
  <si>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</si>
  <si>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</si>
  <si>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</si>
  <si>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</si>
  <si>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</si>
  <si>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</si>
  <si>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</si>
  <si>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</si>
  <si>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</si>
  <si>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</si>
  <si>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</si>
  <si>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</si>
  <si>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</si>
  <si>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</si>
  <si>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</si>
  <si>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</si>
  <si>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</si>
  <si>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</si>
  <si>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</si>
  <si>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</si>
  <si>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</si>
  <si>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</si>
  <si>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</si>
  <si>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</si>
  <si>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</si>
  <si>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</si>
  <si>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</si>
  <si>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</si>
  <si>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</si>
  <si>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 (efekt kembimi valutor,saldo shpenzime-te ardhura )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</si>
  <si>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</si>
  <si>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</si>
  <si>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</si>
  <si>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</si>
  <si>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</si>
  <si>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</si>
  <si>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</si>
  <si>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</si>
  <si>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</si>
  <si>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</si>
  <si>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</si>
  <si>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</si>
  <si>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</si>
  <si>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</si>
  <si>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</si>
  <si>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</si>
  <si>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</si>
  <si>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</si>
  <si>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</si>
  <si>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*ne rastin e pasqyrave financiare te konsoliduara llogarite me njesite ekonomike brenda grupit eliminohen dhe nuk paraqiten ne pasqyren e performan.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</si>
</sst>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9FFCC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3" fillId="0" borderId="0"/>
  </cellStyleXfs>
  <cellXfs count="39">
    <xf numFmtId="0" fontId="0" fillId="0" borderId="0" xfId="0"/>
    <xf numFmtId="0" fontId="2" fillId="0" borderId="0" xfId="0" applyFont="1"/>
    <xf numFmtId="0" fontId="3" fillId="0" borderId="0" xfId="0" applyNumberFormat="1" applyFont="1" applyFill="1" applyBorder="1" applyAlignment="1" applyProtection="1">
      <alignment horizontal="center"/>
    </xf>
    <xf numFmtId="0" fontId="4" fillId="0" borderId="0" xfId="0" applyNumberFormat="1" applyFont="1" applyFill="1" applyBorder="1" applyAlignment="1" applyProtection="1">
      <alignment horizontal="center"/>
    </xf>
    <xf numFmtId="0" fontId="5" fillId="0" borderId="0" xfId="0" applyFont="1"/>
    <xf numFmtId="3" fontId="6" fillId="0" borderId="0" xfId="0" applyNumberFormat="1" applyFont="1" applyBorder="1" applyAlignment="1">
      <alignment vertical="center"/>
    </xf>
    <xf numFmtId="0" fontId="4" fillId="0" borderId="0" xfId="0" applyNumberFormat="1" applyFont="1" applyFill="1" applyBorder="1" applyAlignment="1" applyProtection="1"/>
    <xf numFmtId="0" fontId="8" fillId="0" borderId="0" xfId="0" applyFont="1" applyAlignment="1"/>
    <xf numFmtId="3" fontId="6" fillId="0" borderId="0" xfId="0" applyNumberFormat="1" applyFont="1" applyBorder="1" applyAlignment="1">
      <alignment horizontal="center" vertical="center"/>
    </xf>
    <xf numFmtId="0" fontId="9" fillId="0" borderId="0" xfId="0" applyNumberFormat="1" applyFont="1" applyFill="1" applyBorder="1" applyAlignment="1" applyProtection="1">
      <alignment wrapText="1"/>
    </xf>
    <xf numFmtId="37" fontId="4" fillId="0" borderId="0" xfId="1" applyNumberFormat="1" applyFont="1" applyFill="1" applyBorder="1" applyAlignment="1" applyProtection="1">
      <alignment horizontal="right" wrapText="1"/>
    </xf>
    <xf numFmtId="37" fontId="8" fillId="0" borderId="0" xfId="0" applyNumberFormat="1" applyFont="1" applyBorder="1" applyAlignment="1">
      <alignment horizontal="right"/>
    </xf>
    <xf numFmtId="0" fontId="10" fillId="0" borderId="0" xfId="0" applyNumberFormat="1" applyFont="1" applyFill="1" applyBorder="1" applyAlignment="1" applyProtection="1">
      <alignment horizontal="left" wrapText="1" indent="2"/>
    </xf>
    <xf numFmtId="37" fontId="4" fillId="2" borderId="0" xfId="1" applyNumberFormat="1" applyFont="1" applyFill="1" applyBorder="1" applyAlignment="1" applyProtection="1">
      <alignment horizontal="right" wrapText="1"/>
    </xf>
    <xf numFmtId="37" fontId="8" fillId="0" borderId="0" xfId="0" applyNumberFormat="1" applyFont="1" applyFill="1" applyBorder="1" applyAlignment="1">
      <alignment horizontal="right"/>
    </xf>
    <xf numFmtId="0" fontId="9" fillId="3" borderId="0" xfId="0" applyNumberFormat="1" applyFont="1" applyFill="1" applyBorder="1" applyAlignment="1" applyProtection="1">
      <alignment wrapText="1"/>
    </xf>
    <xf numFmtId="37" fontId="2" fillId="0" borderId="0" xfId="0" applyNumberFormat="1" applyFont="1" applyBorder="1" applyAlignment="1">
      <alignment horizontal="right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Fill="1" applyBorder="1" applyAlignment="1">
      <alignment horizontal="right"/>
    </xf>
    <xf numFmtId="37" fontId="2" fillId="0" borderId="2" xfId="0" applyNumberFormat="1" applyFont="1" applyFill="1" applyBorder="1" applyAlignment="1">
      <alignment horizontal="right"/>
    </xf>
    <xf numFmtId="0" fontId="9" fillId="0" borderId="3" xfId="0" applyNumberFormat="1" applyFont="1" applyFill="1" applyBorder="1" applyAlignment="1" applyProtection="1">
      <alignment wrapText="1"/>
    </xf>
    <xf numFmtId="37" fontId="8" fillId="0" borderId="3" xfId="0" applyNumberFormat="1" applyFont="1" applyBorder="1" applyAlignment="1">
      <alignment horizontal="right"/>
    </xf>
    <xf numFmtId="0" fontId="9" fillId="0" borderId="0" xfId="2" applyNumberFormat="1" applyFont="1" applyFill="1" applyBorder="1" applyAlignment="1" applyProtection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0" fillId="3" borderId="0" xfId="0" applyNumberFormat="1" applyFont="1" applyFill="1" applyBorder="1" applyAlignment="1" applyProtection="1">
      <alignment horizontal="left" wrapText="1" indent="2"/>
    </xf>
    <xf numFmtId="37" fontId="6" fillId="0" borderId="2" xfId="2" applyNumberFormat="1" applyFont="1" applyBorder="1" applyAlignment="1">
      <alignment horizontal="right" vertical="center"/>
    </xf>
    <xf numFmtId="37" fontId="6" fillId="0" borderId="0" xfId="2" applyNumberFormat="1" applyFont="1" applyBorder="1" applyAlignment="1">
      <alignment horizontal="right" vertical="center"/>
    </xf>
    <xf numFmtId="0" fontId="12" fillId="0" borderId="0" xfId="2" applyNumberFormat="1" applyFont="1" applyFill="1" applyBorder="1" applyAlignment="1" applyProtection="1">
      <alignment wrapText="1"/>
    </xf>
    <xf numFmtId="37" fontId="8" fillId="0" borderId="0" xfId="2" applyNumberFormat="1" applyFont="1" applyAlignment="1">
      <alignment horizontal="right"/>
    </xf>
    <xf numFmtId="37" fontId="8" fillId="0" borderId="0" xfId="2" applyNumberFormat="1" applyFont="1" applyBorder="1" applyAlignment="1">
      <alignment horizontal="right"/>
    </xf>
    <xf numFmtId="37" fontId="2" fillId="0" borderId="0" xfId="2" applyNumberFormat="1" applyFont="1" applyFill="1" applyBorder="1" applyAlignment="1">
      <alignment horizontal="right"/>
    </xf>
    <xf numFmtId="37" fontId="2" fillId="4" borderId="3" xfId="2" applyNumberFormat="1" applyFont="1" applyFill="1" applyBorder="1" applyAlignment="1">
      <alignment horizontal="right"/>
    </xf>
    <xf numFmtId="0" fontId="7" fillId="0" borderId="0" xfId="2" applyNumberFormat="1" applyFont="1" applyFill="1" applyBorder="1" applyAlignment="1" applyProtection="1">
      <alignment wrapText="1"/>
    </xf>
    <xf numFmtId="0" fontId="14" fillId="0" borderId="0" xfId="3" applyFont="1" applyAlignment="1">
      <alignment vertical="center"/>
    </xf>
    <xf numFmtId="0" fontId="14" fillId="0" borderId="0" xfId="3" applyFont="1" applyAlignment="1">
      <alignment horizontal="center" vertical="center"/>
    </xf>
    <xf numFmtId="0" fontId="16" fillId="0" borderId="0" xfId="4" applyNumberFormat="1" applyFont="1" applyFill="1" applyBorder="1" applyAlignment="1">
      <alignment horizontal="left" vertical="center"/>
    </xf>
    <xf numFmtId="0" fontId="16" fillId="0" borderId="0" xfId="5" applyFont="1"/>
    <xf numFmtId="0" fontId="16" fillId="0" borderId="0" xfId="5" applyFont="1" applyAlignment="1">
      <alignment horizontal="center"/>
    </xf>
  </cellXfs>
  <cellStyles count="6">
    <cellStyle name="Comma" xfId="1" builtinId="3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4"/>
  <sheetViews>
    <sheetView tabSelected="1" topLeftCell="A46" workbookViewId="0">
      <selection activeCell="B57" sqref="B57"/>
    </sheetView>
  </sheetViews>
  <sheetFormatPr defaultRowHeight="14.5" x14ac:dyDescent="0.35"/>
  <cols>
    <col min="1" max="1" width="92.08984375" customWidth="1"/>
    <col min="2" max="2" width="10.90625" customWidth="1"/>
    <col min="3" max="3" width="4.1796875" customWidth="1"/>
    <col min="4" max="4" width="12" customWidth="1"/>
    <col min="254" max="254" width="92.54296875" customWidth="1"/>
    <col min="255" max="255" width="10.90625" customWidth="1"/>
    <col min="256" max="256" width="4.1796875" customWidth="1"/>
    <col min="257" max="257" width="12" customWidth="1"/>
    <col min="510" max="510" width="92.54296875" customWidth="1"/>
    <col min="511" max="511" width="10.90625" customWidth="1"/>
    <col min="512" max="512" width="4.1796875" customWidth="1"/>
    <col min="513" max="513" width="12" customWidth="1"/>
    <col min="766" max="766" width="92.54296875" customWidth="1"/>
    <col min="767" max="767" width="10.90625" customWidth="1"/>
    <col min="768" max="768" width="4.1796875" customWidth="1"/>
    <col min="769" max="769" width="12" customWidth="1"/>
    <col min="1022" max="1022" width="92.54296875" customWidth="1"/>
    <col min="1023" max="1023" width="10.90625" customWidth="1"/>
    <col min="1024" max="1024" width="4.1796875" customWidth="1"/>
    <col min="1025" max="1025" width="12" customWidth="1"/>
    <col min="1278" max="1278" width="92.54296875" customWidth="1"/>
    <col min="1279" max="1279" width="10.90625" customWidth="1"/>
    <col min="1280" max="1280" width="4.1796875" customWidth="1"/>
    <col min="1281" max="1281" width="12" customWidth="1"/>
    <col min="1534" max="1534" width="92.54296875" customWidth="1"/>
    <col min="1535" max="1535" width="10.90625" customWidth="1"/>
    <col min="1536" max="1536" width="4.1796875" customWidth="1"/>
    <col min="1537" max="1537" width="12" customWidth="1"/>
    <col min="1790" max="1790" width="92.54296875" customWidth="1"/>
    <col min="1791" max="1791" width="10.90625" customWidth="1"/>
    <col min="1792" max="1792" width="4.1796875" customWidth="1"/>
    <col min="1793" max="1793" width="12" customWidth="1"/>
    <col min="2046" max="2046" width="92.54296875" customWidth="1"/>
    <col min="2047" max="2047" width="10.90625" customWidth="1"/>
    <col min="2048" max="2048" width="4.1796875" customWidth="1"/>
    <col min="2049" max="2049" width="12" customWidth="1"/>
    <col min="2302" max="2302" width="92.54296875" customWidth="1"/>
    <col min="2303" max="2303" width="10.90625" customWidth="1"/>
    <col min="2304" max="2304" width="4.1796875" customWidth="1"/>
    <col min="2305" max="2305" width="12" customWidth="1"/>
    <col min="2558" max="2558" width="92.54296875" customWidth="1"/>
    <col min="2559" max="2559" width="10.90625" customWidth="1"/>
    <col min="2560" max="2560" width="4.1796875" customWidth="1"/>
    <col min="2561" max="2561" width="12" customWidth="1"/>
    <col min="2814" max="2814" width="92.54296875" customWidth="1"/>
    <col min="2815" max="2815" width="10.90625" customWidth="1"/>
    <col min="2816" max="2816" width="4.1796875" customWidth="1"/>
    <col min="2817" max="2817" width="12" customWidth="1"/>
    <col min="3070" max="3070" width="92.54296875" customWidth="1"/>
    <col min="3071" max="3071" width="10.90625" customWidth="1"/>
    <col min="3072" max="3072" width="4.1796875" customWidth="1"/>
    <col min="3073" max="3073" width="12" customWidth="1"/>
    <col min="3326" max="3326" width="92.54296875" customWidth="1"/>
    <col min="3327" max="3327" width="10.90625" customWidth="1"/>
    <col min="3328" max="3328" width="4.1796875" customWidth="1"/>
    <col min="3329" max="3329" width="12" customWidth="1"/>
    <col min="3582" max="3582" width="92.54296875" customWidth="1"/>
    <col min="3583" max="3583" width="10.90625" customWidth="1"/>
    <col min="3584" max="3584" width="4.1796875" customWidth="1"/>
    <col min="3585" max="3585" width="12" customWidth="1"/>
    <col min="3838" max="3838" width="92.54296875" customWidth="1"/>
    <col min="3839" max="3839" width="10.90625" customWidth="1"/>
    <col min="3840" max="3840" width="4.1796875" customWidth="1"/>
    <col min="3841" max="3841" width="12" customWidth="1"/>
    <col min="4094" max="4094" width="92.54296875" customWidth="1"/>
    <col min="4095" max="4095" width="10.90625" customWidth="1"/>
    <col min="4096" max="4096" width="4.1796875" customWidth="1"/>
    <col min="4097" max="4097" width="12" customWidth="1"/>
    <col min="4350" max="4350" width="92.54296875" customWidth="1"/>
    <col min="4351" max="4351" width="10.90625" customWidth="1"/>
    <col min="4352" max="4352" width="4.1796875" customWidth="1"/>
    <col min="4353" max="4353" width="12" customWidth="1"/>
    <col min="4606" max="4606" width="92.54296875" customWidth="1"/>
    <col min="4607" max="4607" width="10.90625" customWidth="1"/>
    <col min="4608" max="4608" width="4.1796875" customWidth="1"/>
    <col min="4609" max="4609" width="12" customWidth="1"/>
    <col min="4862" max="4862" width="92.54296875" customWidth="1"/>
    <col min="4863" max="4863" width="10.90625" customWidth="1"/>
    <col min="4864" max="4864" width="4.1796875" customWidth="1"/>
    <col min="4865" max="4865" width="12" customWidth="1"/>
    <col min="5118" max="5118" width="92.54296875" customWidth="1"/>
    <col min="5119" max="5119" width="10.90625" customWidth="1"/>
    <col min="5120" max="5120" width="4.1796875" customWidth="1"/>
    <col min="5121" max="5121" width="12" customWidth="1"/>
    <col min="5374" max="5374" width="92.54296875" customWidth="1"/>
    <col min="5375" max="5375" width="10.90625" customWidth="1"/>
    <col min="5376" max="5376" width="4.1796875" customWidth="1"/>
    <col min="5377" max="5377" width="12" customWidth="1"/>
    <col min="5630" max="5630" width="92.54296875" customWidth="1"/>
    <col min="5631" max="5631" width="10.90625" customWidth="1"/>
    <col min="5632" max="5632" width="4.1796875" customWidth="1"/>
    <col min="5633" max="5633" width="12" customWidth="1"/>
    <col min="5886" max="5886" width="92.54296875" customWidth="1"/>
    <col min="5887" max="5887" width="10.90625" customWidth="1"/>
    <col min="5888" max="5888" width="4.1796875" customWidth="1"/>
    <col min="5889" max="5889" width="12" customWidth="1"/>
    <col min="6142" max="6142" width="92.54296875" customWidth="1"/>
    <col min="6143" max="6143" width="10.90625" customWidth="1"/>
    <col min="6144" max="6144" width="4.1796875" customWidth="1"/>
    <col min="6145" max="6145" width="12" customWidth="1"/>
    <col min="6398" max="6398" width="92.54296875" customWidth="1"/>
    <col min="6399" max="6399" width="10.90625" customWidth="1"/>
    <col min="6400" max="6400" width="4.1796875" customWidth="1"/>
    <col min="6401" max="6401" width="12" customWidth="1"/>
    <col min="6654" max="6654" width="92.54296875" customWidth="1"/>
    <col min="6655" max="6655" width="10.90625" customWidth="1"/>
    <col min="6656" max="6656" width="4.1796875" customWidth="1"/>
    <col min="6657" max="6657" width="12" customWidth="1"/>
    <col min="6910" max="6910" width="92.54296875" customWidth="1"/>
    <col min="6911" max="6911" width="10.90625" customWidth="1"/>
    <col min="6912" max="6912" width="4.1796875" customWidth="1"/>
    <col min="6913" max="6913" width="12" customWidth="1"/>
    <col min="7166" max="7166" width="92.54296875" customWidth="1"/>
    <col min="7167" max="7167" width="10.90625" customWidth="1"/>
    <col min="7168" max="7168" width="4.1796875" customWidth="1"/>
    <col min="7169" max="7169" width="12" customWidth="1"/>
    <col min="7422" max="7422" width="92.54296875" customWidth="1"/>
    <col min="7423" max="7423" width="10.90625" customWidth="1"/>
    <col min="7424" max="7424" width="4.1796875" customWidth="1"/>
    <col min="7425" max="7425" width="12" customWidth="1"/>
    <col min="7678" max="7678" width="92.54296875" customWidth="1"/>
    <col min="7679" max="7679" width="10.90625" customWidth="1"/>
    <col min="7680" max="7680" width="4.1796875" customWidth="1"/>
    <col min="7681" max="7681" width="12" customWidth="1"/>
    <col min="7934" max="7934" width="92.54296875" customWidth="1"/>
    <col min="7935" max="7935" width="10.90625" customWidth="1"/>
    <col min="7936" max="7936" width="4.1796875" customWidth="1"/>
    <col min="7937" max="7937" width="12" customWidth="1"/>
    <col min="8190" max="8190" width="92.54296875" customWidth="1"/>
    <col min="8191" max="8191" width="10.90625" customWidth="1"/>
    <col min="8192" max="8192" width="4.1796875" customWidth="1"/>
    <col min="8193" max="8193" width="12" customWidth="1"/>
    <col min="8446" max="8446" width="92.54296875" customWidth="1"/>
    <col min="8447" max="8447" width="10.90625" customWidth="1"/>
    <col min="8448" max="8448" width="4.1796875" customWidth="1"/>
    <col min="8449" max="8449" width="12" customWidth="1"/>
    <col min="8702" max="8702" width="92.54296875" customWidth="1"/>
    <col min="8703" max="8703" width="10.90625" customWidth="1"/>
    <col min="8704" max="8704" width="4.1796875" customWidth="1"/>
    <col min="8705" max="8705" width="12" customWidth="1"/>
    <col min="8958" max="8958" width="92.54296875" customWidth="1"/>
    <col min="8959" max="8959" width="10.90625" customWidth="1"/>
    <col min="8960" max="8960" width="4.1796875" customWidth="1"/>
    <col min="8961" max="8961" width="12" customWidth="1"/>
    <col min="9214" max="9214" width="92.54296875" customWidth="1"/>
    <col min="9215" max="9215" width="10.90625" customWidth="1"/>
    <col min="9216" max="9216" width="4.1796875" customWidth="1"/>
    <col min="9217" max="9217" width="12" customWidth="1"/>
    <col min="9470" max="9470" width="92.54296875" customWidth="1"/>
    <col min="9471" max="9471" width="10.90625" customWidth="1"/>
    <col min="9472" max="9472" width="4.1796875" customWidth="1"/>
    <col min="9473" max="9473" width="12" customWidth="1"/>
    <col min="9726" max="9726" width="92.54296875" customWidth="1"/>
    <col min="9727" max="9727" width="10.90625" customWidth="1"/>
    <col min="9728" max="9728" width="4.1796875" customWidth="1"/>
    <col min="9729" max="9729" width="12" customWidth="1"/>
    <col min="9982" max="9982" width="92.54296875" customWidth="1"/>
    <col min="9983" max="9983" width="10.90625" customWidth="1"/>
    <col min="9984" max="9984" width="4.1796875" customWidth="1"/>
    <col min="9985" max="9985" width="12" customWidth="1"/>
    <col min="10238" max="10238" width="92.54296875" customWidth="1"/>
    <col min="10239" max="10239" width="10.90625" customWidth="1"/>
    <col min="10240" max="10240" width="4.1796875" customWidth="1"/>
    <col min="10241" max="10241" width="12" customWidth="1"/>
    <col min="10494" max="10494" width="92.54296875" customWidth="1"/>
    <col min="10495" max="10495" width="10.90625" customWidth="1"/>
    <col min="10496" max="10496" width="4.1796875" customWidth="1"/>
    <col min="10497" max="10497" width="12" customWidth="1"/>
    <col min="10750" max="10750" width="92.54296875" customWidth="1"/>
    <col min="10751" max="10751" width="10.90625" customWidth="1"/>
    <col min="10752" max="10752" width="4.1796875" customWidth="1"/>
    <col min="10753" max="10753" width="12" customWidth="1"/>
    <col min="11006" max="11006" width="92.54296875" customWidth="1"/>
    <col min="11007" max="11007" width="10.90625" customWidth="1"/>
    <col min="11008" max="11008" width="4.1796875" customWidth="1"/>
    <col min="11009" max="11009" width="12" customWidth="1"/>
    <col min="11262" max="11262" width="92.54296875" customWidth="1"/>
    <col min="11263" max="11263" width="10.90625" customWidth="1"/>
    <col min="11264" max="11264" width="4.1796875" customWidth="1"/>
    <col min="11265" max="11265" width="12" customWidth="1"/>
    <col min="11518" max="11518" width="92.54296875" customWidth="1"/>
    <col min="11519" max="11519" width="10.90625" customWidth="1"/>
    <col min="11520" max="11520" width="4.1796875" customWidth="1"/>
    <col min="11521" max="11521" width="12" customWidth="1"/>
    <col min="11774" max="11774" width="92.54296875" customWidth="1"/>
    <col min="11775" max="11775" width="10.90625" customWidth="1"/>
    <col min="11776" max="11776" width="4.1796875" customWidth="1"/>
    <col min="11777" max="11777" width="12" customWidth="1"/>
    <col min="12030" max="12030" width="92.54296875" customWidth="1"/>
    <col min="12031" max="12031" width="10.90625" customWidth="1"/>
    <col min="12032" max="12032" width="4.1796875" customWidth="1"/>
    <col min="12033" max="12033" width="12" customWidth="1"/>
    <col min="12286" max="12286" width="92.54296875" customWidth="1"/>
    <col min="12287" max="12287" width="10.90625" customWidth="1"/>
    <col min="12288" max="12288" width="4.1796875" customWidth="1"/>
    <col min="12289" max="12289" width="12" customWidth="1"/>
    <col min="12542" max="12542" width="92.54296875" customWidth="1"/>
    <col min="12543" max="12543" width="10.90625" customWidth="1"/>
    <col min="12544" max="12544" width="4.1796875" customWidth="1"/>
    <col min="12545" max="12545" width="12" customWidth="1"/>
    <col min="12798" max="12798" width="92.54296875" customWidth="1"/>
    <col min="12799" max="12799" width="10.90625" customWidth="1"/>
    <col min="12800" max="12800" width="4.1796875" customWidth="1"/>
    <col min="12801" max="12801" width="12" customWidth="1"/>
    <col min="13054" max="13054" width="92.54296875" customWidth="1"/>
    <col min="13055" max="13055" width="10.90625" customWidth="1"/>
    <col min="13056" max="13056" width="4.1796875" customWidth="1"/>
    <col min="13057" max="13057" width="12" customWidth="1"/>
    <col min="13310" max="13310" width="92.54296875" customWidth="1"/>
    <col min="13311" max="13311" width="10.90625" customWidth="1"/>
    <col min="13312" max="13312" width="4.1796875" customWidth="1"/>
    <col min="13313" max="13313" width="12" customWidth="1"/>
    <col min="13566" max="13566" width="92.54296875" customWidth="1"/>
    <col min="13567" max="13567" width="10.90625" customWidth="1"/>
    <col min="13568" max="13568" width="4.1796875" customWidth="1"/>
    <col min="13569" max="13569" width="12" customWidth="1"/>
    <col min="13822" max="13822" width="92.54296875" customWidth="1"/>
    <col min="13823" max="13823" width="10.90625" customWidth="1"/>
    <col min="13824" max="13824" width="4.1796875" customWidth="1"/>
    <col min="13825" max="13825" width="12" customWidth="1"/>
    <col min="14078" max="14078" width="92.54296875" customWidth="1"/>
    <col min="14079" max="14079" width="10.90625" customWidth="1"/>
    <col min="14080" max="14080" width="4.1796875" customWidth="1"/>
    <col min="14081" max="14081" width="12" customWidth="1"/>
    <col min="14334" max="14334" width="92.54296875" customWidth="1"/>
    <col min="14335" max="14335" width="10.90625" customWidth="1"/>
    <col min="14336" max="14336" width="4.1796875" customWidth="1"/>
    <col min="14337" max="14337" width="12" customWidth="1"/>
    <col min="14590" max="14590" width="92.54296875" customWidth="1"/>
    <col min="14591" max="14591" width="10.90625" customWidth="1"/>
    <col min="14592" max="14592" width="4.1796875" customWidth="1"/>
    <col min="14593" max="14593" width="12" customWidth="1"/>
    <col min="14846" max="14846" width="92.54296875" customWidth="1"/>
    <col min="14847" max="14847" width="10.90625" customWidth="1"/>
    <col min="14848" max="14848" width="4.1796875" customWidth="1"/>
    <col min="14849" max="14849" width="12" customWidth="1"/>
    <col min="15102" max="15102" width="92.54296875" customWidth="1"/>
    <col min="15103" max="15103" width="10.90625" customWidth="1"/>
    <col min="15104" max="15104" width="4.1796875" customWidth="1"/>
    <col min="15105" max="15105" width="12" customWidth="1"/>
    <col min="15358" max="15358" width="92.54296875" customWidth="1"/>
    <col min="15359" max="15359" width="10.90625" customWidth="1"/>
    <col min="15360" max="15360" width="4.1796875" customWidth="1"/>
    <col min="15361" max="15361" width="12" customWidth="1"/>
    <col min="15614" max="15614" width="92.54296875" customWidth="1"/>
    <col min="15615" max="15615" width="10.90625" customWidth="1"/>
    <col min="15616" max="15616" width="4.1796875" customWidth="1"/>
    <col min="15617" max="15617" width="12" customWidth="1"/>
    <col min="15870" max="15870" width="92.54296875" customWidth="1"/>
    <col min="15871" max="15871" width="10.90625" customWidth="1"/>
    <col min="15872" max="15872" width="4.1796875" customWidth="1"/>
    <col min="15873" max="15873" width="12" customWidth="1"/>
    <col min="16126" max="16126" width="92.54296875" customWidth="1"/>
    <col min="16127" max="16127" width="10.90625" customWidth="1"/>
    <col min="16128" max="16128" width="4.1796875" customWidth="1"/>
    <col min="16129" max="16129" width="12" customWidth="1"/>
  </cols>
  <sheetData>
    <row r="1" spans="1:4" ht="16" customHeight="1" x14ac:dyDescent="0.35"/>
    <row r="2" spans="1:4" ht="16" customHeight="1" x14ac:dyDescent="0.35">
      <c r="A2" s="1" t="s">
        <v>0</v>
      </c>
      <c r="B2" s="2">
        <v>2021</v>
      </c>
      <c r="C2" s="3"/>
      <c r="D2" s="3"/>
    </row>
    <row r="3" spans="1:4" ht="16" customHeight="1" x14ac:dyDescent="0.35">
      <c r="A3" s="4" t="s">
        <v>1</v>
      </c>
      <c r="B3" s="5" t="s">
        <v>2</v>
      </c>
      <c r="C3" s="3"/>
      <c r="D3" s="3"/>
    </row>
    <row r="4" spans="1:4" ht="16" customHeight="1" x14ac:dyDescent="0.35">
      <c r="A4" s="4" t="s">
        <v>3</v>
      </c>
      <c r="B4" s="5" t="s">
        <v>4</v>
      </c>
      <c r="C4" s="3"/>
      <c r="D4" s="3"/>
    </row>
    <row r="5" spans="1:4" ht="16" customHeight="1" x14ac:dyDescent="0.35">
      <c r="A5" s="4" t="s">
        <v>5</v>
      </c>
      <c r="B5" s="2" t="s">
        <v>6</v>
      </c>
      <c r="C5" s="3"/>
      <c r="D5" s="3"/>
    </row>
    <row r="6" spans="1:4" ht="16" customHeight="1" x14ac:dyDescent="0.35">
      <c r="A6" s="1" t="s">
        <v>7</v>
      </c>
      <c r="B6" s="6"/>
      <c r="C6" s="6"/>
      <c r="D6" s="6"/>
    </row>
    <row r="7" spans="1:4" ht="16" customHeight="1" x14ac:dyDescent="0.35">
      <c r="A7" s="7"/>
      <c r="B7" s="8" t="s">
        <v>8</v>
      </c>
      <c r="C7" s="8"/>
      <c r="D7" s="8" t="s">
        <v>8</v>
      </c>
    </row>
    <row r="8" spans="1:4" ht="16" customHeight="1" x14ac:dyDescent="0.35">
      <c r="A8" s="7"/>
      <c r="B8" s="8" t="s">
        <v>9</v>
      </c>
      <c r="C8" s="8"/>
      <c r="D8" s="8" t="s">
        <v>10</v>
      </c>
    </row>
    <row r="9" spans="1:4" ht="15.75" customHeight="1" x14ac:dyDescent="0.35">
      <c r="A9" s="9" t="s">
        <v>11</v>
      </c>
      <c r="B9" s="10"/>
      <c r="C9" s="11"/>
      <c r="D9" s="10"/>
    </row>
    <row r="10" spans="1:4" ht="15.75" customHeight="1" x14ac:dyDescent="0.35">
      <c r="A10" s="12" t="s">
        <v>12</v>
      </c>
      <c r="B10" s="13">
        <v>3926742</v>
      </c>
      <c r="C10" s="11"/>
      <c r="D10" s="13">
        <v>6898441</v>
      </c>
    </row>
    <row r="11" spans="1:4" ht="15.75" customHeight="1" x14ac:dyDescent="0.35">
      <c r="A11" s="12" t="s">
        <v>13</v>
      </c>
      <c r="B11" s="13"/>
      <c r="C11" s="11"/>
      <c r="D11" s="13"/>
    </row>
    <row r="12" spans="1:4" ht="15.75" customHeight="1" x14ac:dyDescent="0.35">
      <c r="A12" s="12" t="s">
        <v>14</v>
      </c>
      <c r="B12" s="13"/>
      <c r="C12" s="11"/>
      <c r="D12" s="13"/>
    </row>
    <row r="13" spans="1:4" ht="15.75" customHeight="1" x14ac:dyDescent="0.35">
      <c r="A13" s="12" t="s">
        <v>15</v>
      </c>
      <c r="B13" s="13"/>
      <c r="C13" s="11"/>
      <c r="D13" s="13"/>
    </row>
    <row r="14" spans="1:4" ht="15.75" customHeight="1" x14ac:dyDescent="0.35">
      <c r="A14" s="12" t="s">
        <v>16</v>
      </c>
      <c r="B14" s="13">
        <v>217710</v>
      </c>
      <c r="C14" s="11"/>
      <c r="D14" s="13">
        <v>854592</v>
      </c>
    </row>
    <row r="15" spans="1:4" ht="15.75" customHeight="1" x14ac:dyDescent="0.35">
      <c r="A15" s="9" t="s">
        <v>17</v>
      </c>
      <c r="B15" s="13"/>
      <c r="C15" s="11"/>
      <c r="D15" s="13"/>
    </row>
    <row r="16" spans="1:4" ht="15.75" customHeight="1" x14ac:dyDescent="0.35">
      <c r="A16" s="9" t="s">
        <v>18</v>
      </c>
      <c r="B16" s="13"/>
      <c r="C16" s="11"/>
      <c r="D16" s="13"/>
    </row>
    <row r="17" spans="1:4" ht="15.75" customHeight="1" x14ac:dyDescent="0.35">
      <c r="A17" s="9" t="s">
        <v>19</v>
      </c>
      <c r="B17" s="13"/>
      <c r="C17" s="11"/>
      <c r="D17" s="13"/>
    </row>
    <row r="18" spans="1:4" ht="15.75" customHeight="1" x14ac:dyDescent="0.35">
      <c r="A18" s="9" t="s">
        <v>20</v>
      </c>
      <c r="B18" s="10"/>
      <c r="C18" s="11"/>
      <c r="D18" s="10"/>
    </row>
    <row r="19" spans="1:4" ht="15.75" customHeight="1" x14ac:dyDescent="0.35">
      <c r="A19" s="12" t="s">
        <v>20</v>
      </c>
      <c r="B19" s="13">
        <v>-1411628</v>
      </c>
      <c r="C19" s="11"/>
      <c r="D19" s="13">
        <v>-1923413</v>
      </c>
    </row>
    <row r="20" spans="1:4" ht="15.75" customHeight="1" x14ac:dyDescent="0.35">
      <c r="A20" s="12" t="s">
        <v>21</v>
      </c>
      <c r="B20" s="13">
        <v>-667719</v>
      </c>
      <c r="C20" s="11"/>
      <c r="D20" s="13">
        <v>-825224</v>
      </c>
    </row>
    <row r="21" spans="1:4" ht="15.75" customHeight="1" x14ac:dyDescent="0.35">
      <c r="A21" s="9" t="s">
        <v>22</v>
      </c>
      <c r="B21" s="10"/>
      <c r="C21" s="11"/>
      <c r="D21" s="10"/>
    </row>
    <row r="22" spans="1:4" ht="15.75" customHeight="1" x14ac:dyDescent="0.35">
      <c r="A22" s="12" t="s">
        <v>23</v>
      </c>
      <c r="B22" s="13">
        <v>-217500</v>
      </c>
      <c r="C22" s="11"/>
      <c r="D22" s="13">
        <v>-242000</v>
      </c>
    </row>
    <row r="23" spans="1:4" ht="15.75" customHeight="1" x14ac:dyDescent="0.35">
      <c r="A23" s="12" t="s">
        <v>24</v>
      </c>
      <c r="B23" s="13">
        <v>-143603</v>
      </c>
      <c r="C23" s="11"/>
      <c r="D23" s="13">
        <v>-133390</v>
      </c>
    </row>
    <row r="24" spans="1:4" ht="15.75" customHeight="1" x14ac:dyDescent="0.35">
      <c r="A24" s="12" t="s">
        <v>25</v>
      </c>
      <c r="B24" s="13"/>
      <c r="C24" s="11"/>
      <c r="D24" s="13"/>
    </row>
    <row r="25" spans="1:4" ht="15.75" customHeight="1" x14ac:dyDescent="0.35">
      <c r="A25" s="9" t="s">
        <v>26</v>
      </c>
      <c r="B25" s="13"/>
      <c r="C25" s="11"/>
      <c r="D25" s="13"/>
    </row>
    <row r="26" spans="1:4" ht="15.75" customHeight="1" x14ac:dyDescent="0.35">
      <c r="A26" s="9" t="s">
        <v>27</v>
      </c>
      <c r="B26" s="13">
        <v>-622122</v>
      </c>
      <c r="C26" s="11"/>
      <c r="D26" s="13">
        <v>-401988</v>
      </c>
    </row>
    <row r="27" spans="1:4" ht="15.75" customHeight="1" x14ac:dyDescent="0.35">
      <c r="A27" s="9" t="s">
        <v>28</v>
      </c>
      <c r="B27" s="13">
        <v>-514868</v>
      </c>
      <c r="C27" s="11"/>
      <c r="D27" s="13">
        <v>-980502</v>
      </c>
    </row>
    <row r="28" spans="1:4" ht="15.75" customHeight="1" x14ac:dyDescent="0.35">
      <c r="A28" s="9" t="s">
        <v>29</v>
      </c>
      <c r="B28" s="10"/>
      <c r="C28" s="11"/>
      <c r="D28" s="10"/>
    </row>
    <row r="29" spans="1:4" ht="15.75" customHeight="1" x14ac:dyDescent="0.35">
      <c r="A29" s="12" t="s">
        <v>30</v>
      </c>
      <c r="B29" s="13"/>
      <c r="C29" s="11"/>
      <c r="D29" s="13"/>
    </row>
    <row r="30" spans="1:4" ht="15.75" customHeight="1" x14ac:dyDescent="0.35">
      <c r="A30" s="12" t="s">
        <v>31</v>
      </c>
      <c r="B30" s="13"/>
      <c r="C30" s="11"/>
      <c r="D30" s="13"/>
    </row>
    <row r="31" spans="1:4" ht="15.75" customHeight="1" x14ac:dyDescent="0.35">
      <c r="A31" s="12" t="s">
        <v>32</v>
      </c>
      <c r="B31" s="13"/>
      <c r="C31" s="11"/>
      <c r="D31" s="13"/>
    </row>
    <row r="32" spans="1:4" ht="15.75" customHeight="1" x14ac:dyDescent="0.35">
      <c r="A32" s="12" t="s">
        <v>33</v>
      </c>
      <c r="B32" s="13"/>
      <c r="C32" s="11"/>
      <c r="D32" s="13"/>
    </row>
    <row r="33" spans="1:4" ht="15.75" customHeight="1" x14ac:dyDescent="0.35">
      <c r="A33" s="12" t="s">
        <v>34</v>
      </c>
      <c r="B33" s="13"/>
      <c r="C33" s="11"/>
      <c r="D33" s="13"/>
    </row>
    <row r="34" spans="1:4" ht="15.75" customHeight="1" x14ac:dyDescent="0.35">
      <c r="A34" s="12" t="s">
        <v>35</v>
      </c>
      <c r="B34" s="13"/>
      <c r="C34" s="11"/>
      <c r="D34" s="13"/>
    </row>
    <row r="35" spans="1:4" ht="15.75" customHeight="1" x14ac:dyDescent="0.35">
      <c r="A35" s="9" t="s">
        <v>36</v>
      </c>
      <c r="B35" s="13"/>
      <c r="C35" s="11"/>
      <c r="D35" s="13"/>
    </row>
    <row r="36" spans="1:4" ht="15.75" customHeight="1" x14ac:dyDescent="0.35">
      <c r="A36" s="9" t="s">
        <v>37</v>
      </c>
      <c r="B36" s="10"/>
      <c r="C36" s="14"/>
      <c r="D36" s="10"/>
    </row>
    <row r="37" spans="1:4" ht="15.75" customHeight="1" x14ac:dyDescent="0.35">
      <c r="A37" s="12" t="s">
        <v>38</v>
      </c>
      <c r="B37" s="13"/>
      <c r="C37" s="11"/>
      <c r="D37" s="13"/>
    </row>
    <row r="38" spans="1:4" ht="15.75" customHeight="1" x14ac:dyDescent="0.35">
      <c r="A38" s="12" t="s">
        <v>39</v>
      </c>
      <c r="B38" s="13"/>
      <c r="C38" s="11"/>
      <c r="D38" s="13"/>
    </row>
    <row r="39" spans="1:4" ht="15.75" customHeight="1" x14ac:dyDescent="0.35">
      <c r="A39" s="12" t="s">
        <v>40</v>
      </c>
      <c r="B39" s="13"/>
      <c r="C39" s="11"/>
      <c r="D39" s="13">
        <v>-1000</v>
      </c>
    </row>
    <row r="40" spans="1:4" ht="15.75" customHeight="1" x14ac:dyDescent="0.35">
      <c r="A40" s="9" t="s">
        <v>41</v>
      </c>
      <c r="B40" s="13"/>
      <c r="C40" s="11"/>
      <c r="D40" s="13"/>
    </row>
    <row r="41" spans="1:4" ht="15.75" customHeight="1" x14ac:dyDescent="0.35">
      <c r="A41" s="15" t="s">
        <v>42</v>
      </c>
      <c r="B41" s="13"/>
      <c r="C41" s="11"/>
      <c r="D41" s="13"/>
    </row>
    <row r="42" spans="1:4" ht="15.75" customHeight="1" x14ac:dyDescent="0.35">
      <c r="A42" s="9" t="s">
        <v>43</v>
      </c>
      <c r="B42" s="17">
        <f>SUM(B9:B41)</f>
        <v>567012</v>
      </c>
      <c r="C42" s="16"/>
      <c r="D42" s="17">
        <f>SUM(D9:D41)</f>
        <v>3245516</v>
      </c>
    </row>
    <row r="43" spans="1:4" ht="15.75" customHeight="1" x14ac:dyDescent="0.35">
      <c r="A43" s="9" t="s">
        <v>44</v>
      </c>
      <c r="B43" s="16"/>
      <c r="C43" s="16"/>
      <c r="D43" s="16"/>
    </row>
    <row r="44" spans="1:4" ht="15.75" customHeight="1" x14ac:dyDescent="0.35">
      <c r="A44" s="12" t="s">
        <v>45</v>
      </c>
      <c r="B44" s="13"/>
      <c r="C44" s="11"/>
      <c r="D44" s="13">
        <v>-162651</v>
      </c>
    </row>
    <row r="45" spans="1:4" ht="15.75" customHeight="1" x14ac:dyDescent="0.35">
      <c r="A45" s="12" t="s">
        <v>46</v>
      </c>
      <c r="B45" s="13"/>
      <c r="C45" s="11"/>
      <c r="D45" s="13"/>
    </row>
    <row r="46" spans="1:4" ht="15.75" customHeight="1" x14ac:dyDescent="0.35">
      <c r="A46" s="12" t="s">
        <v>47</v>
      </c>
      <c r="B46" s="13"/>
      <c r="C46" s="11"/>
      <c r="D46" s="13"/>
    </row>
    <row r="47" spans="1:4" ht="15.75" customHeight="1" x14ac:dyDescent="0.35">
      <c r="A47" s="9" t="s">
        <v>48</v>
      </c>
      <c r="B47" s="19">
        <f>SUM(B42:B46)</f>
        <v>567012</v>
      </c>
      <c r="C47" s="18"/>
      <c r="D47" s="19">
        <f>SUM(D42:D46)</f>
        <v>3082865</v>
      </c>
    </row>
    <row r="48" spans="1:4" ht="15.75" customHeight="1" thickBot="1" x14ac:dyDescent="0.4">
      <c r="A48" s="20"/>
      <c r="B48" s="21"/>
      <c r="C48" s="21"/>
      <c r="D48" s="21"/>
    </row>
    <row r="49" spans="1:4" ht="15.75" customHeight="1" thickTop="1" x14ac:dyDescent="0.35">
      <c r="A49" s="22" t="s">
        <v>49</v>
      </c>
      <c r="B49" s="23"/>
      <c r="C49" s="23"/>
      <c r="D49" s="23"/>
    </row>
    <row r="50" spans="1:4" ht="15.75" customHeight="1" x14ac:dyDescent="0.35">
      <c r="A50" s="12" t="s">
        <v>50</v>
      </c>
      <c r="B50" s="24"/>
      <c r="C50" s="23"/>
      <c r="D50" s="24"/>
    </row>
    <row r="51" spans="1:4" ht="15.75" customHeight="1" x14ac:dyDescent="0.35">
      <c r="A51" s="12" t="s">
        <v>51</v>
      </c>
      <c r="B51" s="24"/>
      <c r="C51" s="23"/>
      <c r="D51" s="24"/>
    </row>
    <row r="52" spans="1:4" ht="15.75" customHeight="1" x14ac:dyDescent="0.35">
      <c r="A52" s="12" t="s">
        <v>52</v>
      </c>
      <c r="B52" s="24"/>
      <c r="C52" s="23"/>
      <c r="D52" s="24"/>
    </row>
    <row r="53" spans="1:4" ht="15.75" customHeight="1" x14ac:dyDescent="0.35">
      <c r="A53" s="12" t="s">
        <v>53</v>
      </c>
      <c r="B53" s="24"/>
      <c r="C53" s="23"/>
      <c r="D53" s="24"/>
    </row>
    <row r="54" spans="1:4" ht="15.75" customHeight="1" x14ac:dyDescent="0.35">
      <c r="A54" s="25" t="s">
        <v>54</v>
      </c>
      <c r="B54" s="24"/>
      <c r="C54" s="23"/>
      <c r="D54" s="24"/>
    </row>
    <row r="55" spans="1:4" ht="15.75" customHeight="1" x14ac:dyDescent="0.35">
      <c r="A55" s="22" t="s">
        <v>55</v>
      </c>
      <c r="B55" s="26">
        <f>SUM(B50:B54)</f>
        <v>0</v>
      </c>
      <c r="C55" s="27"/>
      <c r="D55" s="26">
        <f>SUM(D50:D54)</f>
        <v>0</v>
      </c>
    </row>
    <row r="56" spans="1:4" ht="15.75" customHeight="1" x14ac:dyDescent="0.35">
      <c r="A56" s="28"/>
      <c r="B56" s="29"/>
      <c r="C56" s="30"/>
      <c r="D56" s="29"/>
    </row>
    <row r="57" spans="1:4" ht="15.75" customHeight="1" thickBot="1" x14ac:dyDescent="0.4">
      <c r="A57" s="22" t="s">
        <v>56</v>
      </c>
      <c r="B57" s="32">
        <f>B47+B55</f>
        <v>567012</v>
      </c>
      <c r="C57" s="31"/>
      <c r="D57" s="32">
        <f>D47+D55</f>
        <v>3082865</v>
      </c>
    </row>
    <row r="58" spans="1:4" ht="15.75" customHeight="1" thickTop="1" x14ac:dyDescent="0.35">
      <c r="A58" s="28"/>
      <c r="B58" s="29"/>
      <c r="C58" s="30"/>
      <c r="D58" s="29"/>
    </row>
    <row r="59" spans="1:4" ht="15.75" customHeight="1" x14ac:dyDescent="0.35">
      <c r="A59" s="33" t="s">
        <v>57</v>
      </c>
      <c r="B59" s="29"/>
      <c r="C59" s="30"/>
      <c r="D59" s="29"/>
    </row>
    <row r="60" spans="1:4" ht="15.75" customHeight="1" x14ac:dyDescent="0.35">
      <c r="A60" s="28" t="s">
        <v>58</v>
      </c>
      <c r="B60" s="13"/>
      <c r="C60" s="10"/>
      <c r="D60" s="13"/>
    </row>
    <row r="61" spans="1:4" ht="15.75" customHeight="1" x14ac:dyDescent="0.35">
      <c r="A61" s="28" t="s">
        <v>59</v>
      </c>
      <c r="B61" s="13"/>
      <c r="C61" s="10"/>
      <c r="D61" s="13"/>
    </row>
    <row r="62" spans="1:4" ht="15.75" customHeight="1" x14ac:dyDescent="0.35">
      <c r="A62" s="34"/>
      <c r="B62" s="35"/>
      <c r="C62" s="35"/>
      <c r="D62" s="35"/>
    </row>
    <row r="63" spans="1:4" ht="15.75" customHeight="1" x14ac:dyDescent="0.35">
      <c r="A63" s="36" t="s">
        <v>60</v>
      </c>
      <c r="B63" s="35"/>
      <c r="C63" s="35"/>
      <c r="D63" s="35"/>
    </row>
    <row r="64" spans="1:4" ht="16" customHeight="1" x14ac:dyDescent="0.35">
      <c r="A64" s="37"/>
      <c r="B64" s="38"/>
      <c r="C64" s="38"/>
      <c r="D64" s="38"/>
    </row>
  </sheetData>
  <pageMargins left="0.55000000000000004" right="0.44" top="0.15" bottom="0.19" header="0.14000000000000001" footer="0.14000000000000001"/>
  <pageSetup scale="7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Pasqyra e Performances(ne natyr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2022-06-26T15:08:03Z</dcterms:modified>
</cp:coreProperties>
</file>