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C23"/>
  <c r="B23"/>
  <c r="B12"/>
  <c r="B17" s="1"/>
  <c r="C12"/>
  <c r="C17" s="1"/>
  <c r="N11"/>
  <c r="M12"/>
  <c r="N13"/>
  <c r="N21"/>
  <c r="M23"/>
  <c r="M6"/>
  <c r="M15"/>
  <c r="N12"/>
  <c r="N14"/>
  <c r="M16"/>
  <c r="N20"/>
  <c r="M21"/>
  <c r="N18"/>
  <c r="M10"/>
  <c r="N7"/>
  <c r="M24"/>
  <c r="N17"/>
  <c r="M25"/>
  <c r="M13"/>
  <c r="M7"/>
  <c r="N19"/>
  <c r="N15"/>
  <c r="N10"/>
  <c r="N26"/>
  <c r="M26"/>
  <c r="M11"/>
  <c r="N24"/>
  <c r="M27"/>
  <c r="N6"/>
  <c r="M18"/>
  <c r="N16"/>
  <c r="M14"/>
  <c r="N8"/>
  <c r="N27"/>
  <c r="M8"/>
  <c r="N9"/>
  <c r="M9"/>
  <c r="M19"/>
  <c r="N22"/>
  <c r="M22"/>
  <c r="M17"/>
  <c r="N25"/>
  <c r="M20"/>
  <c r="N2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<sst xmlns="http://schemas.openxmlformats.org/spreadsheetml/2006/main" count="28" uniqueCount="27">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</sst>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N6" sqref="N6"/>
    </sheetView>
  </sheetViews>
  <sheetFormatPr defaultRowHeight="15"/>
  <cols>
    <col min="1" max="1" width="72.28515625" customWidth="1"/>
    <col min="2" max="2" width="11.42578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7352654</v>
      </c>
      <c r="C6" s="1">
        <v>6954539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-360834</v>
      </c>
      <c r="C12" s="16">
        <f>SUM(C13:C14)</f>
        <v>-728558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-226000</v>
      </c>
      <c r="C13" s="1">
        <v>-624300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-134834</v>
      </c>
      <c r="C14" s="1">
        <v>-104258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-80338</v>
      </c>
      <c r="C15" s="1">
        <v>-101680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-5722563</v>
      </c>
      <c r="C16" s="23">
        <v>-5294147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1188919</v>
      </c>
      <c r="C17" s="7">
        <f>SUM(C6:C12,C15:C16)</f>
        <v>830154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-7700</v>
      </c>
      <c r="C22" s="1">
        <v>-6300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B22</f>
        <v>-7700</v>
      </c>
      <c r="C23" s="7">
        <f>C22</f>
        <v>-6300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1181219</v>
      </c>
      <c r="C25" s="6">
        <f>C17+C23</f>
        <v>823854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-177183</v>
      </c>
      <c r="C26" s="1">
        <v>-123578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1004036</v>
      </c>
      <c r="C27" s="2">
        <f>C25+C26</f>
        <v>700276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GERMAN</cp:lastModifiedBy>
  <dcterms:created xsi:type="dcterms:W3CDTF">2018-06-20T15:30:23Z</dcterms:created>
  <dcterms:modified xsi:type="dcterms:W3CDTF">2020-07-29T14:02:22Z</dcterms:modified>
</cp:coreProperties>
</file>