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QKB 2023\"/>
    </mc:Choice>
  </mc:AlternateContent>
  <xr:revisionPtr revIDLastSave="0" documentId="8_{912878A3-07CB-45AF-BFC2-969006D06899}" xr6:coauthVersionLast="47" xr6:coauthVersionMax="47" xr10:uidLastSave="{00000000-0000-0000-0000-000000000000}"/>
  <bookViews>
    <workbookView xWindow="11730" yWindow="0" windowWidth="14475" windowHeight="15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<sst xmlns="http://schemas.openxmlformats.org/spreadsheetml/2006/main" count="414" uniqueCount="271">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</sst>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45" sqref="F45"/>
    </sheetView>
  </sheetViews>
  <sheetFormatPr defaultRowHeight="15"/>
  <cols>
    <col min="1" max="1" width="5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37912149</v>
      </c>
      <c r="C10" s="48"/>
      <c r="D10" s="53">
        <v>42706397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-8208904</v>
      </c>
      <c r="C19" s="48"/>
      <c r="D19" s="53">
        <v>-12211939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-21559235</v>
      </c>
      <c r="C22" s="48"/>
      <c r="D22" s="53">
        <v>-20678148</v>
      </c>
      <c r="E22" s="47"/>
      <c r="F22" s="40"/>
    </row>
    <row r="23" spans="1:6">
      <c r="A23" s="52" t="s">
        <v>249</v>
      </c>
      <c r="B23" s="53">
        <v>-3600392</v>
      </c>
      <c r="C23" s="48"/>
      <c r="D23" s="53">
        <v>-3446858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-458689</v>
      </c>
      <c r="C26" s="48"/>
      <c r="D26" s="53">
        <v>-496036</v>
      </c>
      <c r="E26" s="47"/>
      <c r="F26" s="40"/>
    </row>
    <row r="27" spans="1:6">
      <c r="A27" s="43" t="s">
        <v>221</v>
      </c>
      <c r="B27" s="53">
        <v>-1158260</v>
      </c>
      <c r="C27" s="48"/>
      <c r="D27" s="53">
        <v>-2715735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-70322</v>
      </c>
      <c r="C39" s="48"/>
      <c r="D39" s="53">
        <v>-110774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2856347</v>
      </c>
      <c r="C42" s="51"/>
      <c r="D42" s="50">
        <f>SUM(D9:D41)</f>
        <v>3046907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-428452</v>
      </c>
      <c r="C44" s="48"/>
      <c r="D44" s="53">
        <v>-457036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2427895</v>
      </c>
      <c r="C47" s="51"/>
      <c r="D47" s="50">
        <f>SUM(D42:D46)</f>
        <v>2589871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 ht="29.25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30" thickBot="1">
      <c r="A57" s="57" t="s">
        <v>246</v>
      </c>
      <c r="B57" s="62">
        <f>B47+B55</f>
        <v>2427895</v>
      </c>
      <c r="C57" s="63"/>
      <c r="D57" s="62">
        <f>D47+D55</f>
        <v>2589871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EFF788E-3CC5-45A3-8878-F83EF4C0443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59B54CC-888F-4AD9-8883-6B0FB560318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C1B213E-2EF9-4914-A6C8-19DDFF69D8F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aida xhafe</cp:lastModifiedBy>
  <cp:lastPrinted>2016-10-03T09:59:38Z</cp:lastPrinted>
  <dcterms:created xsi:type="dcterms:W3CDTF">2012-01-19T09:31:29Z</dcterms:created>
  <dcterms:modified xsi:type="dcterms:W3CDTF">2024-07-08T10:21:28Z</dcterms:modified>
</cp:coreProperties>
</file>