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sa.kore\Desktop\"/>
    </mc:Choice>
  </mc:AlternateContent>
  <bookViews>
    <workbookView xWindow="0" yWindow="0" windowWidth="28065" windowHeight="34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B47" i="18" s="1"/>
  <c r="D55" i="18"/>
  <c r="B55" i="18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<sst xmlns="http://schemas.openxmlformats.org/spreadsheetml/2006/main" count="414" uniqueCount="271">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</sst>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2" sqref="B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41418600</v>
      </c>
      <c r="C10" s="52"/>
      <c r="D10" s="64">
        <v>30149515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-1500000</v>
      </c>
      <c r="C19" s="52"/>
      <c r="D19" s="64">
        <v>-1350000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-761472</v>
      </c>
      <c r="C22" s="52"/>
      <c r="D22" s="64">
        <v>-297300</v>
      </c>
      <c r="E22" s="51"/>
      <c r="F22" s="42"/>
    </row>
    <row r="23" spans="1:6">
      <c r="A23" s="63" t="s">
        <v>249</v>
      </c>
      <c r="B23" s="64">
        <v>-220140</v>
      </c>
      <c r="C23" s="52"/>
      <c r="D23" s="64">
        <v>-135468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-178030</v>
      </c>
      <c r="C26" s="52"/>
      <c r="D26" s="64">
        <v>-219605</v>
      </c>
      <c r="E26" s="51"/>
      <c r="F26" s="42"/>
    </row>
    <row r="27" spans="1:6">
      <c r="A27" s="45" t="s">
        <v>221</v>
      </c>
      <c r="B27" s="64">
        <v>-1395847</v>
      </c>
      <c r="C27" s="52"/>
      <c r="D27" s="64">
        <v>-579617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1437</v>
      </c>
      <c r="C33" s="52"/>
      <c r="D33" s="64">
        <v>504</v>
      </c>
      <c r="E33" s="51"/>
      <c r="F33" s="42"/>
    </row>
    <row r="34" spans="1:6" ht="15" customHeight="1">
      <c r="A34" s="63" t="s">
        <v>254</v>
      </c>
      <c r="B34" s="64">
        <v>12667552</v>
      </c>
      <c r="C34" s="52"/>
      <c r="D34" s="64">
        <v>2608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-12987182</v>
      </c>
      <c r="C38" s="52"/>
      <c r="D38" s="64">
        <v>-4688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37044918</v>
      </c>
      <c r="C42" s="55"/>
      <c r="D42" s="54">
        <f>SUM(D9:D41)</f>
        <v>27565949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-5573972</v>
      </c>
      <c r="C44" s="52"/>
      <c r="D44" s="64">
        <v>-4157696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31470946</v>
      </c>
      <c r="C47" s="58"/>
      <c r="D47" s="67">
        <f>SUM(D42:D46)</f>
        <v>23408253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31470946</v>
      </c>
      <c r="C57" s="77"/>
      <c r="D57" s="76">
        <f>D47+D55</f>
        <v>23408253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Anisa Kore</cp:lastModifiedBy>
  <cp:lastPrinted>2016-10-03T09:59:38Z</cp:lastPrinted>
  <dcterms:created xsi:type="dcterms:W3CDTF">2012-01-19T09:31:29Z</dcterms:created>
  <dcterms:modified xsi:type="dcterms:W3CDTF">2020-07-16T08:34:59Z</dcterms:modified>
</cp:coreProperties>
</file>