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0\BILANCE 31.12.2020 ELSA GAZHELI\13.RIDVANA RUCI  31.12.2020\postim\"/>
    </mc:Choice>
  </mc:AlternateContent>
  <xr:revisionPtr revIDLastSave="0" documentId="13_ncr:1_{146C09D5-CBD4-4C01-B327-2C2DAD8171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<sst xmlns="http://schemas.openxmlformats.org/spreadsheetml/2006/main" count="414" uniqueCount="271">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</sst>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28173285</v>
      </c>
      <c r="C10" s="52"/>
      <c r="D10" s="64">
        <v>41418600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-1728100</v>
      </c>
      <c r="C19" s="52"/>
      <c r="D19" s="64">
        <v>-1500000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-761472</v>
      </c>
      <c r="C22" s="52"/>
      <c r="D22" s="64">
        <v>-761472</v>
      </c>
      <c r="E22" s="51"/>
      <c r="F22" s="42"/>
    </row>
    <row r="23" spans="1:6">
      <c r="A23" s="63" t="s">
        <v>249</v>
      </c>
      <c r="B23" s="64">
        <v>-220140</v>
      </c>
      <c r="C23" s="52"/>
      <c r="D23" s="64">
        <v>-220140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-306152</v>
      </c>
      <c r="C26" s="52"/>
      <c r="D26" s="64">
        <v>-178031</v>
      </c>
      <c r="E26" s="51"/>
      <c r="F26" s="42"/>
    </row>
    <row r="27" spans="1:6">
      <c r="A27" s="45" t="s">
        <v>221</v>
      </c>
      <c r="B27" s="64">
        <v>-389194</v>
      </c>
      <c r="C27" s="52"/>
      <c r="D27" s="64">
        <v>-1395847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1819</v>
      </c>
      <c r="C33" s="52"/>
      <c r="D33" s="64">
        <v>1438</v>
      </c>
      <c r="E33" s="51"/>
      <c r="F33" s="42"/>
    </row>
    <row r="34" spans="1:6" ht="15" customHeight="1">
      <c r="A34" s="63" t="s">
        <v>254</v>
      </c>
      <c r="B34" s="64">
        <v>1175548</v>
      </c>
      <c r="C34" s="52"/>
      <c r="D34" s="64">
        <v>12667552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-807592</v>
      </c>
      <c r="C38" s="52"/>
      <c r="D38" s="64">
        <v>-12987182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25138002</v>
      </c>
      <c r="C42" s="55"/>
      <c r="D42" s="54">
        <f>SUM(D9:D41)</f>
        <v>37044918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-3774932</v>
      </c>
      <c r="C44" s="52"/>
      <c r="D44" s="64">
        <v>-5573972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21363070</v>
      </c>
      <c r="C47" s="58"/>
      <c r="D47" s="67">
        <f>SUM(D42:D46)</f>
        <v>31470946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21363070</v>
      </c>
      <c r="C57" s="77"/>
      <c r="D57" s="76">
        <f>D47+D55</f>
        <v>31470946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95115E-FA36-4B0C-8ADA-B561FE561A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B0D7C1-6E82-4C99-8444-1BE86C1CC6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3BBDD6-E021-4F0D-997D-CFD3915417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Bona Yzeiri</cp:lastModifiedBy>
  <cp:lastPrinted>2016-10-03T09:59:38Z</cp:lastPrinted>
  <dcterms:created xsi:type="dcterms:W3CDTF">2012-01-19T09:31:29Z</dcterms:created>
  <dcterms:modified xsi:type="dcterms:W3CDTF">2021-07-15T15:41:53Z</dcterms:modified>
</cp:coreProperties>
</file>