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<sst xmlns="http://schemas.openxmlformats.org/spreadsheetml/2006/main" count="60" uniqueCount="58">
  <si>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</si>
  <si>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</si>
  <si>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</si>
  <si>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</si>
  <si>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</si>
  <si>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</si>
  <si>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</si>
  <si>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</si>
  <si>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</si>
  <si>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</si>
  <si>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</si>
  <si>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</si>
  <si>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</si>
  <si>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</si>
  <si>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</si>
  <si>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</si>
  <si>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</si>
  <si>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</si>
  <si>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</si>
  <si>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</si>
  <si>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</si>
  <si>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</si>
  <si>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</si>
  <si>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</si>
  <si>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</si>
  <si>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</si>
  <si>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</si>
  <si>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</si>
  <si>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</si>
  <si>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</si>
  <si>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</si>
  <si>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</si>
  <si>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</si>
  <si>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</si>
  <si>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</si>
  <si>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</si>
  <si>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</si>
  <si>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</si>
  <si>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</si>
  <si>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</si>
  <si>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</si>
  <si>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</si>
  <si>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</si>
  <si>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</si>
  <si>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</si>
  <si>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</si>
  <si>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</si>
  <si>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</si>
  <si>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</si>
  <si>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</si>
  <si>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</si>
  <si>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</si>
  <si>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</si>
  <si>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</si>
  <si>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</si>
  <si>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Mine Lloshi</t>
  </si>
  <si>
    <t>L61418501V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</si>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</sst>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1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2" workbookViewId="0">
      <selection sqref="A1:D6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47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25103102</v>
      </c>
      <c r="C10" s="17"/>
      <c r="D10" s="29">
        <v>2074460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0</v>
      </c>
      <c r="C15" s="17"/>
      <c r="D15" s="29">
        <v>237600</v>
      </c>
      <c r="E15" s="16"/>
    </row>
    <row r="16" spans="1:5">
      <c r="A16" s="10" t="s">
        <v>8</v>
      </c>
      <c r="B16" s="29">
        <v>0</v>
      </c>
      <c r="C16" s="17"/>
      <c r="D16" s="29">
        <v>41000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-17881375</v>
      </c>
      <c r="C19" s="17"/>
      <c r="D19" s="29">
        <v>-880366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-2412273</v>
      </c>
      <c r="C22" s="17"/>
      <c r="D22" s="29">
        <v>-170182</v>
      </c>
      <c r="E22" s="16"/>
    </row>
    <row r="23" spans="1:5">
      <c r="A23" s="28" t="s">
        <v>36</v>
      </c>
      <c r="B23" s="29">
        <v>-510130</v>
      </c>
      <c r="C23" s="17"/>
      <c r="D23" s="29">
        <v>-43916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-611392</v>
      </c>
      <c r="C26" s="17"/>
      <c r="D26" s="29">
        <v>-230740</v>
      </c>
      <c r="E26" s="16"/>
    </row>
    <row r="27" spans="1:5">
      <c r="A27" s="10" t="s">
        <v>12</v>
      </c>
      <c r="B27" s="29">
        <v>-1443041</v>
      </c>
      <c r="C27" s="17"/>
      <c r="D27" s="29">
        <v>-802134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0</v>
      </c>
      <c r="C33" s="17"/>
      <c r="D33" s="29">
        <v>-50360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0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2244891</v>
      </c>
      <c r="C42" s="20"/>
      <c r="D42" s="19">
        <f>SUM(D9:D41)</f>
        <v>175362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-336734</v>
      </c>
      <c r="C44" s="17"/>
      <c r="D44" s="29">
        <v>-12740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1908157</v>
      </c>
      <c r="C47" s="23"/>
      <c r="D47" s="32">
        <f>SUM(D42:D46)</f>
        <v>162622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1908157</v>
      </c>
      <c r="C57" s="42"/>
      <c r="D57" s="41">
        <f>D47+D55</f>
        <v>162622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2020-07-15T20:03:13Z</cp:lastPrinted>
  <dcterms:created xsi:type="dcterms:W3CDTF">2012-01-19T09:31:29Z</dcterms:created>
  <dcterms:modified xsi:type="dcterms:W3CDTF">2022-09-14T07:19:35Z</dcterms:modified>
</cp:coreProperties>
</file>