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<sst xmlns="http://schemas.openxmlformats.org/spreadsheetml/2006/main" count="414" uniqueCount="271">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</sst>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25" zoomScaleNormal="100" workbookViewId="0">
      <selection activeCell="A51" sqref="A51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1287658538</v>
      </c>
      <c r="C10" s="52"/>
      <c r="D10" s="64">
        <v>1400271249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>
        <v>16199167</v>
      </c>
      <c r="C14" s="52"/>
      <c r="D14" s="64">
        <v>65000</v>
      </c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-1193172417</v>
      </c>
      <c r="C19" s="52"/>
      <c r="D19" s="64">
        <v>-1289004574</v>
      </c>
      <c r="E19" s="51"/>
      <c r="F19" s="42"/>
    </row>
    <row r="20" spans="1:6">
      <c r="A20" s="63" t="s">
        <v>247</v>
      </c>
      <c r="B20" s="64">
        <v>-7173889</v>
      </c>
      <c r="C20" s="52"/>
      <c r="D20" s="64">
        <v>-12206237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-9906820</v>
      </c>
      <c r="C22" s="52"/>
      <c r="D22" s="64">
        <v>-9716000</v>
      </c>
      <c r="E22" s="51"/>
      <c r="F22" s="42"/>
    </row>
    <row r="23" spans="1:6">
      <c r="A23" s="63" t="s">
        <v>249</v>
      </c>
      <c r="B23" s="64">
        <v>-1654440</v>
      </c>
      <c r="C23" s="52"/>
      <c r="D23" s="64">
        <v>-1569757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-3493019</v>
      </c>
      <c r="C26" s="52"/>
      <c r="D26" s="64">
        <v>-342528</v>
      </c>
      <c r="E26" s="51"/>
      <c r="F26" s="42"/>
    </row>
    <row r="27" spans="1:6">
      <c r="A27" s="45" t="s">
        <v>221</v>
      </c>
      <c r="B27" s="64">
        <v>-62212494</v>
      </c>
      <c r="C27" s="52"/>
      <c r="D27" s="64">
        <v>-56339164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-22962926</v>
      </c>
      <c r="C37" s="52"/>
      <c r="D37" s="64">
        <v>-24218139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-1171012</v>
      </c>
      <c r="C39" s="52"/>
      <c r="D39" s="64">
        <v>-1317809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>
        <v>930287</v>
      </c>
      <c r="C41" s="52"/>
      <c r="D41" s="64">
        <v>2626930</v>
      </c>
      <c r="E41" s="51"/>
      <c r="F41" s="42"/>
    </row>
    <row r="42" spans="1:6">
      <c r="A42" s="45" t="s">
        <v>224</v>
      </c>
      <c r="B42" s="54">
        <f>SUM(B9:B41)</f>
        <v>3040975</v>
      </c>
      <c r="C42" s="55"/>
      <c r="D42" s="54">
        <f>SUM(D9:D41)</f>
        <v>8248971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-516825</v>
      </c>
      <c r="C44" s="52"/>
      <c r="D44" s="64">
        <v>-1340666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2524150</v>
      </c>
      <c r="C47" s="58"/>
      <c r="D47" s="67">
        <f>SUM(D42:D46)</f>
        <v>6908305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2524150</v>
      </c>
      <c r="C57" s="77"/>
      <c r="D57" s="76">
        <f>D47+D55</f>
        <v>6908305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pc</cp:lastModifiedBy>
  <cp:lastPrinted>2016-10-03T09:59:38Z</cp:lastPrinted>
  <dcterms:created xsi:type="dcterms:W3CDTF">2012-01-19T09:31:29Z</dcterms:created>
  <dcterms:modified xsi:type="dcterms:W3CDTF">2019-07-06T18:48:46Z</dcterms:modified>
</cp:coreProperties>
</file>