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SUBJEKTE\AKTIVE\EBA 2020 SHPK\EBA 2020\2023\Pasqyra Financiare 2023\Per QKB\"/>
    </mc:Choice>
  </mc:AlternateContent>
  <xr:revisionPtr revIDLastSave="0" documentId="13_ncr:1_{606D6B80-4545-488E-ABF3-29D18C9AD309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<sst xmlns="http://schemas.openxmlformats.org/spreadsheetml/2006/main" count="414" uniqueCount="271">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</sst>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workbookViewId="0">
      <selection activeCell="A39" sqref="A39:XFD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16857082</v>
      </c>
      <c r="C10" s="48"/>
      <c r="D10" s="53">
        <v>14199620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639218</v>
      </c>
      <c r="C14" s="48"/>
      <c r="D14" s="53">
        <v>464851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>
        <v>-67970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-8466869</v>
      </c>
      <c r="C22" s="48"/>
      <c r="D22" s="53">
        <v>-10875753</v>
      </c>
      <c r="E22" s="47"/>
      <c r="F22" s="40"/>
    </row>
    <row r="23" spans="1:6">
      <c r="A23" s="52" t="s">
        <v>249</v>
      </c>
      <c r="B23" s="53">
        <v>-1475392</v>
      </c>
      <c r="C23" s="48"/>
      <c r="D23" s="53">
        <v>-1914908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-1327387</v>
      </c>
      <c r="C26" s="48"/>
      <c r="D26" s="53">
        <v>-1490300</v>
      </c>
      <c r="E26" s="47"/>
      <c r="F26" s="40"/>
    </row>
    <row r="27" spans="1:6">
      <c r="A27" s="43" t="s">
        <v>221</v>
      </c>
      <c r="B27" s="53">
        <v>-3211564</v>
      </c>
      <c r="C27" s="48"/>
      <c r="D27" s="53">
        <v>-9531829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-247005</v>
      </c>
      <c r="C39" s="48"/>
      <c r="D39" s="53">
        <v>-81889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2768083</v>
      </c>
      <c r="C42" s="51"/>
      <c r="D42" s="50">
        <f>SUM(D9:D41)</f>
        <v>-9298178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2768083</v>
      </c>
      <c r="C47" s="51"/>
      <c r="D47" s="50">
        <f>SUM(D42:D46)</f>
        <v>-9298178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2768083</v>
      </c>
      <c r="C57" s="63"/>
      <c r="D57" s="62">
        <f>D47+D55</f>
        <v>-9298178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B03DE04-BC0D-4E26-A4D8-A74128E7852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B57DEDD-0A0A-4590-A9D6-48F14CFF394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45B1D11-9200-4CC1-89A7-DD55068A10E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 Kosta</cp:lastModifiedBy>
  <cp:lastPrinted>2016-10-03T09:59:38Z</cp:lastPrinted>
  <dcterms:created xsi:type="dcterms:W3CDTF">2012-01-19T09:31:29Z</dcterms:created>
  <dcterms:modified xsi:type="dcterms:W3CDTF">2024-02-24T12:10:18Z</dcterms:modified>
</cp:coreProperties>
</file>