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3\COBIAL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<sst xmlns="http://schemas.openxmlformats.org/spreadsheetml/2006/main" count="414" uniqueCount="271">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</sst>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60042771</v>
          </cell>
          <cell r="D106">
            <v>64435671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681021717</v>
      </c>
      <c r="C10" s="52"/>
      <c r="D10" s="64">
        <v>676514641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-210051854</v>
      </c>
      <c r="C19" s="52"/>
      <c r="D19" s="64">
        <v>-196783645</v>
      </c>
      <c r="E19" s="51"/>
      <c r="F19" s="42"/>
    </row>
    <row r="20" spans="1:6">
      <c r="A20" s="63" t="s">
        <v>247</v>
      </c>
      <c r="B20" s="64">
        <v>-292736299</v>
      </c>
      <c r="C20" s="52"/>
      <c r="D20" s="64">
        <v>-290280653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-55129773</v>
      </c>
      <c r="C22" s="52"/>
      <c r="D22" s="64">
        <v>-54507101</v>
      </c>
      <c r="E22" s="51"/>
      <c r="F22" s="42"/>
    </row>
    <row r="23" spans="1:6">
      <c r="A23" s="63" t="s">
        <v>249</v>
      </c>
      <c r="B23" s="64">
        <v>-9100240</v>
      </c>
      <c r="C23" s="52"/>
      <c r="D23" s="64">
        <v>-8835864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-43098285</v>
      </c>
      <c r="C26" s="52"/>
      <c r="D26" s="64">
        <v>-46551525</v>
      </c>
      <c r="E26" s="51"/>
      <c r="F26" s="42"/>
    </row>
    <row r="27" spans="1:6">
      <c r="A27" s="45" t="s">
        <v>221</v>
      </c>
      <c r="B27" s="64">
        <v>-868212</v>
      </c>
      <c r="C27" s="52"/>
      <c r="D27" s="64">
        <v>-3038715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4917</v>
      </c>
      <c r="C38" s="52"/>
      <c r="D38" s="64">
        <v>3865</v>
      </c>
      <c r="E38" s="51"/>
      <c r="F38" s="42"/>
    </row>
    <row r="39" spans="1:6">
      <c r="A39" s="63" t="s">
        <v>256</v>
      </c>
      <c r="B39" s="64">
        <v>749797</v>
      </c>
      <c r="C39" s="52"/>
      <c r="D39" s="64">
        <v>-178087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70791768</v>
      </c>
      <c r="C42" s="55"/>
      <c r="D42" s="54">
        <f>SUM(D9:D41)</f>
        <v>76342916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-10748997</v>
      </c>
      <c r="C44" s="52"/>
      <c r="D44" s="64">
        <v>-11907245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60042771</v>
      </c>
      <c r="C47" s="58"/>
      <c r="D47" s="67">
        <f>SUM(D42:D46)</f>
        <v>64435671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60042771</v>
      </c>
      <c r="C57" s="77"/>
      <c r="D57" s="76">
        <f>D47+D55</f>
        <v>64435671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2024-07-25T14:29:57Z</dcterms:modified>
</cp:coreProperties>
</file>